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8250" tabRatio="746"/>
  </bookViews>
  <sheets>
    <sheet name="อาจารย์ที่เป็นประธานหลักสูตร" sheetId="7" r:id="rId1"/>
    <sheet name="ตารางค่าน้ำหนัก" sheetId="10" r:id="rId2"/>
  </sheets>
  <definedNames>
    <definedName name="_xlnm.Print_Area" localSheetId="0">อาจารย์ที่เป็นประธานหลักสูตร!$A$1:$L$184</definedName>
  </definedNames>
  <calcPr calcId="125725"/>
</workbook>
</file>

<file path=xl/calcChain.xml><?xml version="1.0" encoding="utf-8"?>
<calcChain xmlns="http://schemas.openxmlformats.org/spreadsheetml/2006/main">
  <c r="M7" i="10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<sst xmlns="http://schemas.openxmlformats.org/spreadsheetml/2006/main" count="292" uniqueCount="240">
  <si>
    <t>หัวข้อ</t>
  </si>
  <si>
    <t>ส่วนที่ 1  ข้อมูลส่วนบุคคล</t>
  </si>
  <si>
    <t>(ก) ภาระงาน</t>
  </si>
  <si>
    <t>การประเมินการพัฒนาตนเอง  (ร้อยละ 5)</t>
  </si>
  <si>
    <t>ผลการประเมินการประกันคุณภาพหน่วยงาน  (ร้อยละ  5)</t>
  </si>
  <si>
    <t>1. ความใฝ่รู้</t>
  </si>
  <si>
    <t>2. การทำงานเป็นทีมและการสร้างเครือข่าย</t>
  </si>
  <si>
    <t>3. ความคิดริเริ่มสร้างสรรค์</t>
  </si>
  <si>
    <t>4. ความสามารถในการใช้ภาษาต่างประเทศ</t>
  </si>
  <si>
    <t>5. ทักษะด้านการใช้เทคโนโลยีสารสนเทศ</t>
  </si>
  <si>
    <t>1. ทักษะการบริหารจัดการ</t>
  </si>
  <si>
    <t>2. การวางแผน</t>
  </si>
  <si>
    <t>3. การมีวิสัยทัศน์</t>
  </si>
  <si>
    <t>4. การแก้ไขปัญหา</t>
  </si>
  <si>
    <t xml:space="preserve">1.ระดับความสำเร็จตามคำรับรองการปฏิบัติราชการ </t>
  </si>
  <si>
    <t>ผู้ปฏิบัติงาน</t>
  </si>
  <si>
    <t>บุคลากรประเภทสายวิชาการ  สังกัดมหาวิทยาลัยแม่โจ้</t>
  </si>
  <si>
    <t>2. ระดับความสำเร็จตามตัวบ่งชี้ที่ได้รับมอบหมายในแผนปฏิบัติราชการประจำปี</t>
  </si>
  <si>
    <t xml:space="preserve">3. ระดับความสำเร็จตามตัวชี้วัดการบริหารงานตามยุทธศาสตร์ของหน่วยงาน
</t>
  </si>
  <si>
    <t xml:space="preserve">4. ระดับความสำเร็จในการบริหารงานหลักสูตร
</t>
  </si>
  <si>
    <t xml:space="preserve">5. ความสามารถในการบริหารและการจัดการตามหลักธรรมาภิบาล
</t>
  </si>
  <si>
    <t>1. ภาระงานสอน</t>
  </si>
  <si>
    <t>2. ภาระงานวิจัยและผลงานทางวิชาการ</t>
  </si>
  <si>
    <t>3. ภาระงานบริการทางวิชาการ</t>
  </si>
  <si>
    <t>4. ภาระงานทำนุบำรุงศิลปวัฒนธรรม</t>
  </si>
  <si>
    <t>1. ทักษะการให้คำปรึกษา</t>
  </si>
  <si>
    <t>2. ทักษะการสอน</t>
  </si>
  <si>
    <t>3. ทักษะด้านการวิจัยและนวัตกรรม</t>
  </si>
  <si>
    <t>4. ความรู้ความเชี่ยวชาญด้านวิชาการ</t>
  </si>
  <si>
    <t>5. ความกระตือรือร้นและการเป็นแบบอย่างที่ดี</t>
  </si>
  <si>
    <t>แบบ ป.วช-01</t>
  </si>
  <si>
    <t>แบบข้อตกลงภาระงานและพฤติกรรมการปฏิบัติราชการ (Term of Reference :TOR)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</si>
  <si>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</si>
  <si>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</si>
  <si>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 xml:space="preserve"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ให้ระบุระดับสมรรถนะค่ามาตรฐาน </t>
  </si>
  <si>
    <t>6.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</si>
  <si>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3. สำหรับการกรอกรายละเอียดภาระงานตามพันธกิจ ให้อ้างอิงการคำนวณภาระงานขั้นต่ำตามหลักเกณฑ์กรอบมาตรฐานภาระงานที่แนบท้ายประกาศคณะกรรมการบริหารงานบุคคลมหาวิทยาลัยแม่โจ้ (ก.บ.ม.) ที่บังคับใช้สำหรับการประเมินผลการปฏิบัติราชการ</t>
  </si>
  <si>
    <t xml:space="preserve">5. การกำหนดตัวชี้วัดความสำเร็จของงาน ทั้งในส่วนของเชิงปริมาณและเชิงคุณภาพ  ให้เป็นการกำหนดข้อตกลงภายในหน่วยงานนั้นๆ </t>
  </si>
  <si>
    <t>(ข) ตัวชี้วัดความสำเร็จของงาน</t>
  </si>
  <si>
    <t>1. ภาระงานระดับคณะ/หลักสูตร</t>
  </si>
  <si>
    <t>2. ภาระงานระดับมหาวิทยาลัย</t>
  </si>
  <si>
    <t>ส่วนที่ 3 ข้อตกลงด้านพฤติกรรมการปฏิบัติราชการ</t>
  </si>
  <si>
    <t>ส่วนที่ 2  ข้อตกลงด้านภาระงาน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</si>
  <si>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</si>
  <si>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</si>
  <si>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</si>
  <si>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</si>
  <si>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</si>
  <si>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</si>
  <si>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</si>
  <si>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ผลการประเมินการประกันคุณภาพระดับหน่วยงาน</t>
  </si>
  <si>
    <t>ค่ามาตรฐาน</t>
  </si>
  <si>
    <t>หน่วยงาน ประจำปี .........................</t>
  </si>
  <si>
    <t>ผลการประเมินการประกันคุณภาพระดับ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</si>
  <si>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</si>
  <si>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</si>
  <si>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</si>
  <si>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</si>
  <si>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</si>
  <si>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</si>
  <si>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t>(ก) สมรรถนะหลัก</t>
  </si>
  <si>
    <t>(ข) สมรรถนะประจำกลุ่มงาน</t>
  </si>
  <si>
    <t>(ค) สมรรถนะบริหาร</t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</si>
  <si>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</si>
  <si>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</si>
  <si>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</si>
  <si>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</si>
  <si>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</si>
  <si>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</si>
  <si>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.....................................................</t>
  </si>
  <si>
    <t>ตำแหน่ง</t>
  </si>
  <si>
    <t>ผู้บังคับบัญชาระดับเหนือขึ้นไป</t>
  </si>
  <si>
    <t>(ค) น้ำหนัก (ร้อยละ)</t>
  </si>
  <si>
    <t>(ง) ค่าเป้าหมาย</t>
  </si>
  <si>
    <t>(จ) เกณฑ์การให้คะแนน</t>
  </si>
  <si>
    <t>1 ข้อแรก</t>
  </si>
  <si>
    <t>2 ข้อแรก</t>
  </si>
  <si>
    <t>3 ข้อแรก</t>
  </si>
  <si>
    <t>4 ข้อแรก</t>
  </si>
  <si>
    <t>อย่างน้อย</t>
  </si>
  <si>
    <t>5 ข้อแรก</t>
  </si>
  <si>
    <t>(ใช้ค่าคะแนนเดียวกับผลการประเมิน : ทศนิยม 2 ตำแหน่ง)</t>
  </si>
  <si>
    <r>
      <rPr>
        <u/>
        <sz val="13"/>
        <rFont val="TH Niramit AS"/>
      </rPr>
      <t xml:space="preserve">หมายเหตุ </t>
    </r>
    <r>
      <rPr>
        <sz val="13"/>
        <rFont val="TH Niramit AS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</t>
    </r>
  </si>
  <si>
    <t>4. ให้มีการใช้โปรแกรมคำนวณภาระงานสายวิชาการ (APS. V.2.2) ในการคำนวณภาระงานตามพันธกิจ</t>
  </si>
  <si>
    <r>
      <rPr>
        <u/>
        <sz val="12"/>
        <color indexed="9"/>
        <rFont val="TH Niramit AS"/>
      </rPr>
      <t>หมายเหตุ</t>
    </r>
    <r>
      <rPr>
        <sz val="12"/>
        <color indexed="9"/>
        <rFont val="TH Niramit AS"/>
      </rPr>
      <t xml:space="preserve"> - ลำดับขั้นการลงนามของผู้บังคับบัญชา ให้เป็นไปตามรายละเอียดผู้ประเมินซึ่งปรากฎในประกาศคณะกรรมการบริหารงานบุคคลมหาวิทยาลัยแม่โจ้ เรื่องหลักเกณฑ์และวิธีการประเมินผลการปฏิบัติราช สำหรับบุคลากรสังกัดมหาวิทยาลัยแม่โจ้</t>
    </r>
  </si>
  <si>
    <t xml:space="preserve">   รายละเอียดข้อตกลงระหว่างวันที่  1 กันยายน 2555  ถึงวันที่ 31 สิงหาคม 2556</t>
  </si>
  <si>
    <t>ภาระงานอื่น ๆ ที่ได้รับมอบหมาย  (ร้อยละ 10)</t>
  </si>
  <si>
    <t>0 คะแนน</t>
  </si>
  <si>
    <t>ภาระงานสอนไม่เป็นไปตามเกณฑ์ 16 ชม.ทำการ/สัปดาห์</t>
  </si>
  <si>
    <t>1 คะแนน</t>
  </si>
  <si>
    <t>ภาระงานสอนผ่านเกณฑ์ขั้นต่ำ 16 ชม.ทำการ/สัปดาห์</t>
  </si>
  <si>
    <t>1.5 คะแนน</t>
  </si>
  <si>
    <t>2 คะแนน</t>
  </si>
  <si>
    <t>2.5 คะแนน</t>
  </si>
  <si>
    <t>3 คะแนน</t>
  </si>
  <si>
    <t>17 - 20 ชม.ทำการ/สัปดาห์</t>
  </si>
  <si>
    <t>21 - 24 ชม.ทำการ/สัปดาห์</t>
  </si>
  <si>
    <t>25 - 28 ชม.ทำการ/สัปดาห์</t>
  </si>
  <si>
    <t>มากกว่า 28 ชม.ทำการ/สัปดาห์</t>
  </si>
  <si>
    <t xml:space="preserve"> + 1 คะแนน</t>
  </si>
  <si>
    <t>มีการทำงานวิจัยในชั้นเรียน</t>
  </si>
  <si>
    <t>มีการบูรณาการ ทั้ง 4 พันธกิจ</t>
  </si>
  <si>
    <t xml:space="preserve"> ได้ตำแหน่งทางวิชาการ</t>
  </si>
  <si>
    <t>ทำเอกสารเพื่อขอตำแหน่งตำแหน่งทางวิชาการ</t>
  </si>
  <si>
    <t>ปฏิบัติงานด้านวิจัย 0 ชม.ทำการ/สัปดาห์</t>
  </si>
  <si>
    <t>ปฏิบัติงานด้านวิจัย 1 ชม.ทำการ/สัปดาห์</t>
  </si>
  <si>
    <t>ปฏิบัติงานด้านวิจัย 2 ชม.ทำการ/สัปดาห์</t>
  </si>
  <si>
    <t>ปฏิบัติงานด้านวิจัย 3 ชม.ทำการ/สัปดาห์</t>
  </si>
  <si>
    <t>ปฏิบัติงานด้านวิจัย 4 ชม.ทำการ/สัปดาห์</t>
  </si>
  <si>
    <t>ปฏิบัติงานด้านวิจัย 5 ชม.ทำการ/สัปดาห์</t>
  </si>
  <si>
    <t>ปฏิบัติงานด้านวิจัย 6 ชม.ทำการ/สัปดาห์</t>
  </si>
  <si>
    <t>ปฏิบัติงานด้านวิจัย 7 ชม.ทำการ/สัปดาห์</t>
  </si>
  <si>
    <t>ปฏิบัติงานด้านวิจัย 8 ชม.ทำการ/สัปดาห์</t>
  </si>
  <si>
    <t>ปฏิบัติงานด้านวิจัย 9 ชม.ทำการ/สัปดาห์</t>
  </si>
  <si>
    <t>ปฏิบัติงานด้านวิจัย 10 ชม.ทำการ/สัปดาห์</t>
  </si>
  <si>
    <t>ปฏิบัติงานด้านวิจัย 11 ชม.ทำการ/สัปดาห์</t>
  </si>
  <si>
    <t>ปฏิบัติงานด้านวิจัย 12 ชม.ทำการ/สัปดาห์</t>
  </si>
  <si>
    <t>ปฏิบัติงานด้านวิจัย 13 ชม.ทำการ/สัปดาห์</t>
  </si>
  <si>
    <t>ปฏิบัติงานด้านวิจัย 14 ชม.ทำการ/สัปดาห์</t>
  </si>
  <si>
    <t>ปฏิบัติงานด้านวิจัย 15 ชม.ทำการ/สัปดาห์</t>
  </si>
  <si>
    <t>ปฏิบัติงานด้านวิจัย 16 ชม.ทำการ/สัปดาห์</t>
  </si>
  <si>
    <t>ปฏิบัติงานด้านวิจัย 17 ชม.ทำการ/สัปดาห์</t>
  </si>
  <si>
    <t>ปฏิบัติงานด้านวิจัย 18 ชม.ทำการ/สัปดาห์</t>
  </si>
  <si>
    <t>ปฏิบัติงานด้านวิจัย 19 ชม.ทำการ/สัปดาห์</t>
  </si>
  <si>
    <t>ปฏิบัติงานด้านวิจัย 20 ชม.ทำการ/สัปดาห์</t>
  </si>
  <si>
    <t>0  คะแนน</t>
  </si>
  <si>
    <t>0.25  คะแนน</t>
  </si>
  <si>
    <t>0.5  คะแนน</t>
  </si>
  <si>
    <t>0.75  คะแนน</t>
  </si>
  <si>
    <t>1  คะแนน</t>
  </si>
  <si>
    <t>1.25  คะแนน</t>
  </si>
  <si>
    <t>1.5  คะแนน</t>
  </si>
  <si>
    <t>1.75  คะแนน</t>
  </si>
  <si>
    <t>2  คะแนน</t>
  </si>
  <si>
    <t>2.25  คะแนน</t>
  </si>
  <si>
    <t>2.5  คะแนน</t>
  </si>
  <si>
    <t>2.75  คะแนน</t>
  </si>
  <si>
    <t>3  คะแนน</t>
  </si>
  <si>
    <t>3.25  คะแนน</t>
  </si>
  <si>
    <t>3.5  คะแนน</t>
  </si>
  <si>
    <t>3.75  คะแนน</t>
  </si>
  <si>
    <t>4  คะแนน</t>
  </si>
  <si>
    <t>4.25  คะแนน</t>
  </si>
  <si>
    <t>4.5  คะแนน</t>
  </si>
  <si>
    <t>4.75  คะแนน</t>
  </si>
  <si>
    <t>5  คะแนน</t>
  </si>
  <si>
    <r>
      <rPr>
        <b/>
        <u/>
        <sz val="12"/>
        <rFont val="TH Niramit AS"/>
      </rPr>
      <t>หมายเหตุ</t>
    </r>
    <r>
      <rPr>
        <sz val="12"/>
        <rFont val="TH Niramit AS"/>
      </rPr>
      <t xml:space="preserve"> : หากคะแนนรวมสูงสุดจะได้ไม่เกิน 5 คะแนน</t>
    </r>
  </si>
  <si>
    <r>
      <rPr>
        <b/>
        <u/>
        <sz val="11"/>
        <rFont val="TH Niramit AS"/>
      </rPr>
      <t>หมายเหตุ</t>
    </r>
    <r>
      <rPr>
        <sz val="11"/>
        <rFont val="TH Niramit AS"/>
      </rPr>
      <t xml:space="preserve"> : เศษปัดขึ้น</t>
    </r>
  </si>
  <si>
    <t>ปฏิบัติงานด้านบริการวิชาการ 0 ชม.ทำการ/สัปดาห์</t>
  </si>
  <si>
    <t>2.04  คะแนน</t>
  </si>
  <si>
    <t>ปฏิบัติงานด้านบริการวิชาการ 0.5 ชม.ทำการ/สัปดาห์</t>
  </si>
  <si>
    <t>2.2  คะแนน</t>
  </si>
  <si>
    <t>ปฏิบัติงานด้านบริการวิชาการ 1 ชม.ทำการ/สัปดาห์</t>
  </si>
  <si>
    <t>2.38  คะแนน</t>
  </si>
  <si>
    <t>ปฏิบัติงานด้านบริการวิชาการ 1.5 ชม.ทำการ/สัปดาห์</t>
  </si>
  <si>
    <t>2.57  คะแนน</t>
  </si>
  <si>
    <t>ปฏิบัติงานด้านบริการวิชาการ 2 ชม.ทำการ/สัปดาห์</t>
  </si>
  <si>
    <t>2.78  คะแนน</t>
  </si>
  <si>
    <t>ปฏิบัติงานด้านบริการวิชาการ 2.5 ชม.ทำการ/สัปดาห์</t>
  </si>
  <si>
    <t>ปฏิบัติงานด้านบริการวิชาการ 3 ชม.ทำการ/สัปดาห์</t>
  </si>
  <si>
    <t>3.23  คะแนน</t>
  </si>
  <si>
    <t>ปฏิบัติงานด้านบริการวิชาการ 3.5 ชม.ทำการ/สัปดาห์</t>
  </si>
  <si>
    <t>3.47  คะแนน</t>
  </si>
  <si>
    <t>ปฏิบัติงานด้านบริการวิชาการ 4 ชม.ทำการ/สัปดาห์</t>
  </si>
  <si>
    <t>3.73  คะแนน</t>
  </si>
  <si>
    <t>ปฏิบัติงานด้านบริการวิชาการ 4.5 ชม.ทำการ/สัปดาห์</t>
  </si>
  <si>
    <t>4.01  คะแนน</t>
  </si>
  <si>
    <t>ปฏิบัติงานด้านบริการวิชาการ 5 ชม.ทำการ/สัปดาห์</t>
  </si>
  <si>
    <t>4.31  คะแนน</t>
  </si>
  <si>
    <t>ปฏิบัติงานด้านบริการวิชาการ 5.5 ชม.ทำการ/สัปดาห์</t>
  </si>
  <si>
    <t>4.63  คะแนน</t>
  </si>
  <si>
    <t>ปฏิบัติงานด้านบริการวิชาการ 6 ชม.ทำการ/สัปดาห์</t>
  </si>
  <si>
    <t>4.98  คะแนน</t>
  </si>
  <si>
    <t>ปฏิบัติงานด้านบริการวิชาการ 6.5 ชม.ทำการ/สัปดาห์</t>
  </si>
  <si>
    <t>ปฏิบัติงานด้านบริการวิชาการ 7 ชม.ทำการ/สัปดาห์</t>
  </si>
  <si>
    <t xml:space="preserve">จน.ชั่วโมงทำการ 1.77 ชม./สัปดาห์ คิดเป็น 5.00 คะแนน </t>
  </si>
  <si>
    <t xml:space="preserve"> จน.ชั่วโมงทำการ 1.70 ชม./สัปดาห์ คิดเป็น 4.88 คะแนน </t>
  </si>
  <si>
    <t xml:space="preserve"> จน.ชั่วโมงทำการ 1.63 ชม./สัปดาห์ คิดเป็น 4.65 คะแนน </t>
  </si>
  <si>
    <t xml:space="preserve"> จน.ชั่วโมงทำการ 1.56 ชม./สัปดาห์ คิดเป็น 4.43 คะแนน </t>
  </si>
  <si>
    <t xml:space="preserve"> จน.ชั่วโมงทำการ 1.49 ชม./สัปดาห์ คิดเป็น 4.22 คะแนน </t>
  </si>
  <si>
    <t xml:space="preserve"> จน.ชั่วโมงทำการ 1.42 ชม./สัปดาห์ คิดเป็น 4.02 คะแนน </t>
  </si>
  <si>
    <t xml:space="preserve"> จน.ชั่วโมงทำการ 1.35 ชม./สัปดาห์ คิดเป็น 3.83 คะแนน </t>
  </si>
  <si>
    <t xml:space="preserve"> จน.ชั่วโมงทำการ 1.28 ชม./สัปดาห์ คิดเป็น 3.65 คะแนน </t>
  </si>
  <si>
    <t xml:space="preserve"> จน.ชั่วโมงทำการ 1.21 ชม./สัปดาห์ คิดเป็น 3.48 คะแนน </t>
  </si>
  <si>
    <t xml:space="preserve"> จน.ชั่วโมงทำการ 1.14 ชม./สัปดาห์ คิดเป็น 3.31 คะแนน </t>
  </si>
  <si>
    <t xml:space="preserve"> จน.ชั่วโมงทำการ 1.07 ชม./สัปดาห์ คิดเป็น 3.15 คะแนน </t>
  </si>
  <si>
    <t xml:space="preserve"> จน.ชั่วโมงทำการ 1.00 ชม./สัปดาห์ คิดเป็น 3.00 คะแนน </t>
  </si>
  <si>
    <t xml:space="preserve"> จน.ชั่วโมงทำการ 0.93 ชม./สัปดาห์ คิดเป็น 2.85 คะแนน </t>
  </si>
  <si>
    <t xml:space="preserve"> จน.ชั่วโมงทำการ 0.86 ชม./สัปดาห์ คิดเป็น 2.71 คะแนน </t>
  </si>
  <si>
    <t xml:space="preserve"> จน.ชั่วโมงทำการ 0.79 ชม./สัปดาห์ คิดเป็น 2.57 คะแนน </t>
  </si>
  <si>
    <t xml:space="preserve"> จน.ชั่วโมงทำการ 0.72 ชม./สัปดาห์ คิดเป็น 2.44 คะแนน </t>
  </si>
  <si>
    <t xml:space="preserve"> จน.ชั่วโมงทำการ 0.65 ชม./สัปดาห์ คิดเป็น 2.32 คะแนน </t>
  </si>
  <si>
    <t xml:space="preserve"> จน.ชั่วโมงทำการ 0.58 ชม./สัปดาห์ คิดเป็น 2.20 คะแนน </t>
  </si>
  <si>
    <t xml:space="preserve"> จน.ชั่วโมงทำการ 0.51 ชม./สัปดาห์ คิดเป็น 2.09 คะแนน </t>
  </si>
  <si>
    <t xml:space="preserve"> จน.ชั่วโมงทำการ 0.44 ชม./สัปดาห์ คิดเป็น 1.99 คะแนน </t>
  </si>
  <si>
    <t xml:space="preserve"> จน.ชั่วโมงทำการ 0.37 ชม./สัปดาห์ คิดเป็น 1.89 คะแนน </t>
  </si>
  <si>
    <t xml:space="preserve"> จน.ชั่วโมงทำการ 0.30 ชม./สัปดาห์ คิดเป็น 1.80 คะแนน </t>
  </si>
  <si>
    <t xml:space="preserve"> จน.ชั่วโมงทำการ 0.23 ชม./สัปดาห์ คิดเป็น 1.71 คะแนน </t>
  </si>
  <si>
    <t xml:space="preserve"> จน.ชั่วโมงทำการ 0.16 ชม./สัปดาห์ คิดเป็น 1.62 คะแนน </t>
  </si>
  <si>
    <t xml:space="preserve"> จน.ชั่วโมงทำการ 0.09 ชม./สัปดาห์ คิดเป็น 1.54 คะแนน </t>
  </si>
  <si>
    <t xml:space="preserve"> จน.ชั่วโมงทำการ 0.02 ชม./สัปดาห์ คิดเป็น 1.46 คะแนน </t>
  </si>
  <si>
    <t xml:space="preserve"> จน.ชั่วโมงทำการ 0 ชม./สัปดาห์ คิดเป็น 0 คะแนน </t>
  </si>
  <si>
    <t>ระดับ 5 มีการวิภาคย์หลักสูตร</t>
  </si>
  <si>
    <t>ระดับ 4 มีหลักสูตรฉบับร่าง</t>
  </si>
  <si>
    <t>ระดับ 3 มีโครงการพัฒนาหลักสูตร</t>
  </si>
  <si>
    <t>ระดับ 2 มีการจัดทำแผนการศึกษา</t>
  </si>
  <si>
    <t>ระดับ 1 มีการประชุมคณะกรรมการหลักสูตรเป็น</t>
  </si>
  <si>
    <t>ให้อาจารย์แต่ละท่านใส่ค่าเป้าหมาย ( 1 - 5)</t>
  </si>
  <si>
    <t>(การใส่ค่าน้ำหนักให้อาจารย์แต่ละท่านอ้างอิงการกำหนดค่าน้ำหนักจาก sheet ค่าน้ำหนัก ว่าแต่ละท่านเน้น การสอน / วิจัย / บริการวิชาการ)</t>
  </si>
  <si>
    <t>สายวิชาการ</t>
  </si>
  <si>
    <t>เลขาฯ และ กรรมการหลักสูตร</t>
  </si>
  <si>
    <t>ประธานหลักสูตร</t>
  </si>
  <si>
    <t>รองฯ ผอ.</t>
  </si>
  <si>
    <t>การเรียนการสอน</t>
  </si>
  <si>
    <t>การทำวิจัย</t>
  </si>
  <si>
    <t>บริการวิชาการ</t>
  </si>
  <si>
    <t>งานวิจัย</t>
  </si>
  <si>
    <t>ทำนุบำรุงศิลปวัฒนธรรม</t>
  </si>
  <si>
    <t>ภาระงานบริหาร</t>
  </si>
  <si>
    <t>ให้อาจารย์แต่ละท่านใส่ค่าเป้าหมาย ( 1 - 5) ของแต่ละพันธกิจ</t>
  </si>
  <si>
    <t>ใส่ค่าน้ำหนัก</t>
  </si>
  <si>
    <t>ให้บุคลากรแผนการพัฒนาตนเอง ในรอบ 1 ปี</t>
  </si>
  <si>
    <t xml:space="preserve">   ชื่อผู้ปฏิบัติงาน...............................................................................................................................</t>
  </si>
  <si>
    <t>สังกัด ...........................................................................</t>
  </si>
  <si>
    <t xml:space="preserve">   ประเภทบุคลากร      [   ]  ข้าราชการ</t>
  </si>
  <si>
    <t>[   ]  พนักงานมหาวิทยาลัย</t>
  </si>
  <si>
    <t>[     ]  พนักงานมหาวิทยาลัยที่ได้รับค่าจ้างจากเงินรายได้</t>
  </si>
  <si>
    <t xml:space="preserve">                             [   ]  ลูกจ้างประจำ</t>
  </si>
  <si>
    <t>[   ]  พนักงานราชการ</t>
  </si>
  <si>
    <t>[     ]  ลูกจ้างชั่วคราว</t>
  </si>
  <si>
    <t xml:space="preserve">   ประเภทตำแหน่ง      [   ]  อาจารย์</t>
  </si>
  <si>
    <t>[   ]  ผู้ช่วยศาสตราจารย์              [   ] รองศาสตราจารย์</t>
  </si>
  <si>
    <t>[     ]   ศาสตราจารย์</t>
  </si>
  <si>
    <t>ผลการประเมิน 360 องศา ตาม แบบประเมินความสามารถในการบริหารและการจัดการตามหลักธรรมาภิบาล [แบบ ป-04]  ซึ่งได้จาก</t>
  </si>
  <si>
    <r>
      <t>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ผู้อำนวยการ</t>
    </r>
  </si>
  <si>
    <t>ภาระงานบริหาร  (ร้อยละ 30)</t>
  </si>
  <si>
    <t>ภาระงานตามพันธกิจ   (ร้อยละ 30)</t>
  </si>
  <si>
    <r>
      <t xml:space="preserve"> 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รองฯ อื่นๆ</t>
    </r>
  </si>
  <si>
    <r>
      <t xml:space="preserve"> 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ตนเอง</t>
    </r>
  </si>
  <si>
    <r>
      <t xml:space="preserve"> -</t>
    </r>
    <r>
      <rPr>
        <sz val="12"/>
        <rFont val="Times New Roman"/>
        <family val="1"/>
      </rPr>
      <t xml:space="preserve">        </t>
    </r>
    <r>
      <rPr>
        <sz val="12"/>
        <rFont val="TH Niramit AS"/>
      </rPr>
      <t>หัวหน้างานภายใต้การกำกับดูแล</t>
    </r>
  </si>
</sst>
</file>

<file path=xl/styles.xml><?xml version="1.0" encoding="utf-8"?>
<styleSheet xmlns="http://schemas.openxmlformats.org/spreadsheetml/2006/main">
  <fonts count="26">
    <font>
      <sz val="10"/>
      <name val="Arial"/>
      <charset val="222"/>
    </font>
    <font>
      <b/>
      <sz val="16"/>
      <name val="TH Niramit AS"/>
    </font>
    <font>
      <sz val="16"/>
      <name val="TH Niramit AS"/>
    </font>
    <font>
      <sz val="12"/>
      <name val="TH Niramit AS"/>
    </font>
    <font>
      <sz val="14"/>
      <name val="TH Niramit AS"/>
    </font>
    <font>
      <i/>
      <sz val="14"/>
      <name val="TH Niramit AS"/>
    </font>
    <font>
      <b/>
      <sz val="14"/>
      <name val="TH Niramit AS"/>
    </font>
    <font>
      <b/>
      <sz val="14"/>
      <color indexed="10"/>
      <name val="TH Niramit AS"/>
    </font>
    <font>
      <sz val="13"/>
      <name val="TH Niramit AS"/>
    </font>
    <font>
      <b/>
      <sz val="12"/>
      <name val="TH Niramit AS"/>
    </font>
    <font>
      <b/>
      <sz val="12"/>
      <color indexed="8"/>
      <name val="TH Niramit AS"/>
    </font>
    <font>
      <u/>
      <sz val="13"/>
      <name val="TH Niramit AS"/>
    </font>
    <font>
      <sz val="12"/>
      <color indexed="9"/>
      <name val="TH Niramit AS"/>
    </font>
    <font>
      <u/>
      <sz val="12"/>
      <color indexed="9"/>
      <name val="TH Niramit AS"/>
    </font>
    <font>
      <sz val="12"/>
      <color theme="0"/>
      <name val="TH Niramit AS"/>
    </font>
    <font>
      <sz val="11"/>
      <name val="TH Niramit AS"/>
    </font>
    <font>
      <b/>
      <u/>
      <sz val="12"/>
      <name val="TH Niramit AS"/>
    </font>
    <font>
      <b/>
      <u/>
      <sz val="11"/>
      <name val="TH Niramit AS"/>
    </font>
    <font>
      <sz val="12"/>
      <color indexed="8"/>
      <name val="TH Niramit AS"/>
    </font>
    <font>
      <sz val="11"/>
      <color rgb="FFFF0000"/>
      <name val="TH Niramit AS"/>
    </font>
    <font>
      <b/>
      <sz val="14"/>
      <color rgb="FFC00000"/>
      <name val="TH Niramit AS"/>
    </font>
    <font>
      <sz val="13"/>
      <color rgb="FFC00000"/>
      <name val="TH Niramit AS"/>
    </font>
    <font>
      <sz val="12"/>
      <name val="Times New Roman"/>
      <family val="1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9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shrinkToFit="1"/>
    </xf>
    <xf numFmtId="0" fontId="6" fillId="0" borderId="2" xfId="0" applyFont="1" applyBorder="1"/>
    <xf numFmtId="0" fontId="4" fillId="0" borderId="3" xfId="0" applyFont="1" applyBorder="1"/>
    <xf numFmtId="0" fontId="6" fillId="2" borderId="4" xfId="0" applyFont="1" applyFill="1" applyBorder="1" applyAlignment="1">
      <alignment horizontal="left" vertical="center" shrinkToFit="1"/>
    </xf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6" fillId="0" borderId="7" xfId="0" applyFont="1" applyBorder="1"/>
    <xf numFmtId="0" fontId="6" fillId="0" borderId="9" xfId="0" applyFont="1" applyBorder="1"/>
    <xf numFmtId="0" fontId="4" fillId="0" borderId="7" xfId="0" applyFont="1" applyFill="1" applyBorder="1" applyAlignment="1">
      <alignment horizontal="left" indent="1"/>
    </xf>
    <xf numFmtId="0" fontId="6" fillId="2" borderId="10" xfId="0" applyFont="1" applyFill="1" applyBorder="1" applyAlignment="1">
      <alignment horizontal="left" vertical="center" shrinkToFit="1"/>
    </xf>
    <xf numFmtId="0" fontId="3" fillId="0" borderId="0" xfId="0" applyFont="1"/>
    <xf numFmtId="0" fontId="6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/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/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5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6" xfId="0" applyFont="1" applyBorder="1"/>
    <xf numFmtId="0" fontId="8" fillId="0" borderId="27" xfId="0" applyFont="1" applyBorder="1"/>
    <xf numFmtId="0" fontId="6" fillId="2" borderId="17" xfId="0" applyFont="1" applyFill="1" applyBorder="1" applyAlignment="1"/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 indent="12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4" xfId="0" applyFont="1" applyBorder="1" applyAlignment="1">
      <alignment horizontal="center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6" fillId="2" borderId="12" xfId="0" applyFont="1" applyFill="1" applyBorder="1" applyAlignment="1"/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6" fillId="0" borderId="5" xfId="0" applyFont="1" applyBorder="1"/>
    <xf numFmtId="0" fontId="18" fillId="0" borderId="8" xfId="0" applyFont="1" applyBorder="1"/>
    <xf numFmtId="0" fontId="18" fillId="0" borderId="17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6" fillId="0" borderId="4" xfId="0" applyFont="1" applyBorder="1"/>
    <xf numFmtId="0" fontId="6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6" fillId="0" borderId="13" xfId="0" applyFont="1" applyBorder="1" applyAlignment="1"/>
    <xf numFmtId="0" fontId="19" fillId="0" borderId="2" xfId="0" applyFont="1" applyBorder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4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/>
    <xf numFmtId="0" fontId="21" fillId="0" borderId="18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8" fillId="0" borderId="1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2" borderId="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15" fillId="0" borderId="1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/>
    <xf numFmtId="0" fontId="24" fillId="3" borderId="12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5" fillId="7" borderId="0" xfId="0" applyFont="1" applyFill="1"/>
    <xf numFmtId="0" fontId="25" fillId="7" borderId="0" xfId="0" applyFont="1" applyFill="1" applyAlignment="1">
      <alignment horizontal="center"/>
    </xf>
    <xf numFmtId="0" fontId="25" fillId="0" borderId="0" xfId="0" applyFont="1"/>
    <xf numFmtId="0" fontId="2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1347106</xdr:colOff>
      <xdr:row>0</xdr:row>
      <xdr:rowOff>108855</xdr:rowOff>
    </xdr:from>
    <xdr:to>
      <xdr:col>4</xdr:col>
      <xdr:colOff>221795</xdr:colOff>
      <xdr:row>3</xdr:row>
      <xdr:rowOff>146955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6338" y="108855"/>
          <a:ext cx="1133475" cy="97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184"/>
  <sheetViews>
    <sheetView showGridLines="0" tabSelected="1" view="pageBreakPreview" topLeftCell="A115" zoomScale="140" zoomScaleNormal="100" zoomScaleSheetLayoutView="140" workbookViewId="0">
      <selection activeCell="B40" sqref="B40:D40"/>
    </sheetView>
  </sheetViews>
  <sheetFormatPr defaultRowHeight="24.75"/>
  <cols>
    <col min="1" max="1" width="34.7109375" style="1" customWidth="1"/>
    <col min="2" max="2" width="9.140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>
      <c r="L1" s="76" t="s">
        <v>30</v>
      </c>
    </row>
    <row r="5" spans="1:14">
      <c r="A5" s="144" t="s">
        <v>31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30"/>
      <c r="N5" s="130"/>
    </row>
    <row r="6" spans="1:14">
      <c r="A6" s="144" t="s">
        <v>16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2"/>
      <c r="N6" s="2"/>
    </row>
    <row r="7" spans="1:1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M7" s="2"/>
      <c r="N7" s="2"/>
    </row>
    <row r="8" spans="1:14" ht="23.25" customHeight="1">
      <c r="A8" s="131" t="s">
        <v>1</v>
      </c>
      <c r="B8" s="131"/>
      <c r="C8" s="131"/>
      <c r="D8" s="131"/>
      <c r="E8" s="131"/>
      <c r="F8" s="131"/>
      <c r="G8" s="131"/>
      <c r="H8" s="131"/>
      <c r="I8" s="82"/>
      <c r="J8" s="82"/>
      <c r="K8" s="82"/>
    </row>
    <row r="9" spans="1:14" s="4" customFormat="1" ht="22.5">
      <c r="A9" s="3" t="s">
        <v>222</v>
      </c>
      <c r="B9" s="3"/>
      <c r="C9" s="3"/>
      <c r="D9" s="3"/>
      <c r="E9" s="3" t="s">
        <v>223</v>
      </c>
      <c r="F9" s="3"/>
      <c r="G9" s="3"/>
      <c r="H9" s="3"/>
      <c r="I9" s="3"/>
      <c r="J9" s="3"/>
      <c r="K9" s="3"/>
    </row>
    <row r="10" spans="1:14" s="4" customFormat="1" ht="22.5">
      <c r="A10" s="5" t="s">
        <v>224</v>
      </c>
      <c r="B10" s="6"/>
      <c r="C10" s="6" t="s">
        <v>225</v>
      </c>
      <c r="D10" s="6"/>
      <c r="E10" s="6" t="s">
        <v>226</v>
      </c>
      <c r="F10" s="6"/>
      <c r="G10" s="6"/>
      <c r="H10" s="6"/>
      <c r="I10" s="6"/>
      <c r="J10" s="6"/>
      <c r="K10" s="6"/>
    </row>
    <row r="11" spans="1:14" s="4" customFormat="1" ht="22.5">
      <c r="A11" s="5" t="s">
        <v>227</v>
      </c>
      <c r="B11" s="6"/>
      <c r="C11" s="6" t="s">
        <v>228</v>
      </c>
      <c r="D11" s="6"/>
      <c r="E11" s="6" t="s">
        <v>229</v>
      </c>
      <c r="F11" s="6"/>
      <c r="G11" s="6"/>
      <c r="H11" s="6"/>
      <c r="I11" s="6"/>
      <c r="J11" s="6"/>
      <c r="K11" s="6"/>
    </row>
    <row r="12" spans="1:14" s="4" customFormat="1" ht="22.5">
      <c r="A12" s="98" t="s">
        <v>230</v>
      </c>
      <c r="B12" s="3" t="s">
        <v>231</v>
      </c>
      <c r="C12" s="3"/>
      <c r="D12" s="3"/>
      <c r="E12" s="6"/>
      <c r="F12" s="6" t="s">
        <v>232</v>
      </c>
      <c r="G12" s="3"/>
      <c r="H12" s="3"/>
      <c r="I12" s="3"/>
      <c r="J12" s="3"/>
      <c r="K12" s="3"/>
    </row>
    <row r="13" spans="1:14" s="4" customFormat="1" ht="30.75" customHeight="1">
      <c r="A13" s="3" t="s">
        <v>85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>
      <c r="A15" s="45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4" s="4" customFormat="1" ht="22.5" customHeight="1">
      <c r="A16" s="143" t="s">
        <v>33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2" s="4" customFormat="1" ht="42.75" customHeight="1">
      <c r="A17" s="143" t="s">
        <v>34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s="4" customFormat="1" ht="40.5" customHeight="1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s="4" customFormat="1" ht="22.5" customHeight="1">
      <c r="A19" s="143" t="s">
        <v>83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s="4" customFormat="1" ht="22.5" customHeight="1">
      <c r="A20" s="143" t="s">
        <v>37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2" s="4" customFormat="1" ht="22.5" customHeight="1">
      <c r="A21" s="149" t="s">
        <v>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s="4" customFormat="1" ht="22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>
      <c r="A23" s="132" t="s">
        <v>42</v>
      </c>
      <c r="B23" s="132"/>
      <c r="C23" s="132"/>
      <c r="D23" s="132"/>
      <c r="E23" s="132"/>
      <c r="F23" s="132"/>
      <c r="G23" s="132"/>
      <c r="H23" s="132"/>
      <c r="I23" s="80"/>
      <c r="J23" s="80"/>
      <c r="K23" s="80"/>
    </row>
    <row r="24" spans="1:12" s="25" customFormat="1" ht="25.5" customHeight="1">
      <c r="A24" s="133" t="s">
        <v>2</v>
      </c>
      <c r="B24" s="135" t="s">
        <v>38</v>
      </c>
      <c r="C24" s="136"/>
      <c r="D24" s="137"/>
      <c r="E24" s="150" t="s">
        <v>72</v>
      </c>
      <c r="F24" s="151"/>
      <c r="G24" s="141" t="s">
        <v>73</v>
      </c>
      <c r="H24" s="154" t="s">
        <v>74</v>
      </c>
      <c r="I24" s="155"/>
      <c r="J24" s="155"/>
      <c r="K24" s="155"/>
      <c r="L24" s="156"/>
    </row>
    <row r="25" spans="1:12" s="25" customFormat="1" ht="25.5" customHeight="1">
      <c r="A25" s="134"/>
      <c r="B25" s="138"/>
      <c r="C25" s="139"/>
      <c r="D25" s="140"/>
      <c r="E25" s="152"/>
      <c r="F25" s="153"/>
      <c r="G25" s="142"/>
      <c r="H25" s="85">
        <v>1</v>
      </c>
      <c r="I25" s="85">
        <v>2</v>
      </c>
      <c r="J25" s="85">
        <v>3</v>
      </c>
      <c r="K25" s="85">
        <v>4</v>
      </c>
      <c r="L25" s="85">
        <v>5</v>
      </c>
    </row>
    <row r="26" spans="1:12" s="4" customFormat="1" ht="21.95" customHeight="1">
      <c r="A26" s="145" t="s">
        <v>235</v>
      </c>
      <c r="B26" s="146"/>
      <c r="C26" s="8"/>
      <c r="D26" s="8"/>
      <c r="E26" s="8"/>
      <c r="F26" s="8"/>
      <c r="G26" s="8"/>
      <c r="H26" s="8"/>
      <c r="I26" s="8"/>
      <c r="J26" s="8"/>
      <c r="K26" s="8"/>
      <c r="L26" s="24"/>
    </row>
    <row r="27" spans="1:12" s="4" customFormat="1" ht="22.5" customHeight="1">
      <c r="A27" s="147" t="s">
        <v>14</v>
      </c>
      <c r="B27" s="37"/>
      <c r="C27" s="38"/>
      <c r="D27" s="39"/>
      <c r="E27" s="200">
        <v>10</v>
      </c>
      <c r="F27" s="36"/>
      <c r="G27" s="9"/>
      <c r="H27" s="9"/>
      <c r="I27" s="9"/>
      <c r="J27" s="9"/>
      <c r="K27" s="9"/>
      <c r="L27" s="9"/>
    </row>
    <row r="28" spans="1:12" s="4" customFormat="1" ht="21.75" customHeight="1">
      <c r="A28" s="148"/>
      <c r="B28" s="40"/>
      <c r="C28" s="7"/>
      <c r="D28" s="41"/>
      <c r="E28" s="33"/>
      <c r="F28" s="34"/>
      <c r="G28" s="47"/>
      <c r="H28" s="47"/>
      <c r="I28" s="47"/>
      <c r="J28" s="47"/>
      <c r="K28" s="47"/>
      <c r="L28" s="47"/>
    </row>
    <row r="29" spans="1:12" s="4" customFormat="1" ht="22.5" customHeight="1">
      <c r="A29" s="147" t="s">
        <v>17</v>
      </c>
      <c r="B29" s="37"/>
      <c r="C29" s="38"/>
      <c r="D29" s="39"/>
      <c r="E29" s="29"/>
      <c r="F29" s="36"/>
      <c r="G29" s="9"/>
      <c r="H29" s="9"/>
      <c r="I29" s="9"/>
      <c r="J29" s="9"/>
      <c r="K29" s="9"/>
      <c r="L29" s="9"/>
    </row>
    <row r="30" spans="1:12" s="4" customFormat="1" ht="22.5" customHeight="1">
      <c r="A30" s="148"/>
      <c r="B30" s="40"/>
      <c r="C30" s="7"/>
      <c r="D30" s="41"/>
      <c r="E30" s="33"/>
      <c r="F30" s="34"/>
      <c r="G30" s="47"/>
      <c r="H30" s="47"/>
      <c r="I30" s="47"/>
      <c r="J30" s="47"/>
      <c r="K30" s="47"/>
      <c r="L30" s="47"/>
    </row>
    <row r="31" spans="1:12" s="4" customFormat="1" ht="22.5" customHeight="1">
      <c r="A31" s="147" t="s">
        <v>18</v>
      </c>
      <c r="B31" s="37"/>
      <c r="C31" s="38"/>
      <c r="D31" s="39"/>
      <c r="E31" s="200">
        <v>15</v>
      </c>
      <c r="F31" s="36"/>
      <c r="G31" s="9"/>
      <c r="H31" s="9"/>
      <c r="I31" s="9"/>
      <c r="J31" s="9"/>
      <c r="K31" s="9"/>
      <c r="L31" s="9"/>
    </row>
    <row r="32" spans="1:12" s="4" customFormat="1" ht="22.5" customHeight="1">
      <c r="A32" s="181"/>
      <c r="B32" s="16"/>
      <c r="C32" s="48"/>
      <c r="D32" s="49"/>
      <c r="E32" s="33"/>
      <c r="F32" s="34"/>
      <c r="G32" s="47"/>
      <c r="H32" s="47"/>
      <c r="I32" s="47"/>
      <c r="J32" s="47"/>
      <c r="K32" s="47"/>
      <c r="L32" s="47"/>
    </row>
    <row r="33" spans="1:12" s="4" customFormat="1" ht="22.5" customHeight="1">
      <c r="A33" s="148" t="s">
        <v>19</v>
      </c>
      <c r="B33" s="197" t="s">
        <v>202</v>
      </c>
      <c r="C33" s="198"/>
      <c r="D33" s="199"/>
      <c r="E33" s="112"/>
      <c r="F33" s="36"/>
      <c r="G33" s="113" t="s">
        <v>207</v>
      </c>
      <c r="H33" s="9"/>
      <c r="I33" s="9"/>
      <c r="J33" s="9"/>
      <c r="K33" s="9"/>
      <c r="L33" s="9"/>
    </row>
    <row r="34" spans="1:12" s="4" customFormat="1" ht="22.5" customHeight="1">
      <c r="A34" s="148"/>
      <c r="B34" s="197" t="s">
        <v>203</v>
      </c>
      <c r="C34" s="198"/>
      <c r="D34" s="199"/>
      <c r="E34" s="33"/>
      <c r="F34" s="34"/>
      <c r="G34" s="47"/>
      <c r="H34" s="47"/>
      <c r="I34" s="47"/>
      <c r="J34" s="47"/>
      <c r="K34" s="47"/>
      <c r="L34" s="47"/>
    </row>
    <row r="35" spans="1:12" s="4" customFormat="1" ht="22.5" customHeight="1">
      <c r="A35" s="96"/>
      <c r="B35" s="197" t="s">
        <v>204</v>
      </c>
      <c r="C35" s="198"/>
      <c r="D35" s="199"/>
      <c r="E35" s="33"/>
      <c r="F35" s="34"/>
      <c r="G35" s="47"/>
      <c r="H35" s="47"/>
      <c r="I35" s="47"/>
      <c r="J35" s="47"/>
      <c r="K35" s="47"/>
      <c r="L35" s="47"/>
    </row>
    <row r="36" spans="1:12" s="4" customFormat="1" ht="22.5" customHeight="1">
      <c r="A36" s="96"/>
      <c r="B36" s="197" t="s">
        <v>205</v>
      </c>
      <c r="C36" s="198"/>
      <c r="D36" s="199"/>
      <c r="E36" s="33"/>
      <c r="F36" s="34"/>
      <c r="G36" s="47"/>
      <c r="H36" s="47"/>
      <c r="I36" s="47"/>
      <c r="J36" s="47"/>
      <c r="K36" s="47"/>
      <c r="L36" s="47"/>
    </row>
    <row r="37" spans="1:12" s="4" customFormat="1" ht="22.5" customHeight="1">
      <c r="A37" s="96"/>
      <c r="B37" s="197" t="s">
        <v>206</v>
      </c>
      <c r="C37" s="198"/>
      <c r="D37" s="199"/>
      <c r="E37" s="33"/>
      <c r="F37" s="34"/>
      <c r="G37" s="47"/>
      <c r="H37" s="47"/>
      <c r="I37" s="47"/>
      <c r="J37" s="47"/>
      <c r="K37" s="47"/>
      <c r="L37" s="47"/>
    </row>
    <row r="38" spans="1:12" s="4" customFormat="1" ht="22.5" customHeight="1">
      <c r="A38" s="147" t="s">
        <v>20</v>
      </c>
      <c r="B38" s="202" t="s">
        <v>233</v>
      </c>
      <c r="C38" s="203"/>
      <c r="D38" s="204"/>
      <c r="E38" s="200">
        <v>5</v>
      </c>
      <c r="F38" s="30"/>
      <c r="G38" s="113" t="s">
        <v>207</v>
      </c>
      <c r="H38" s="9"/>
      <c r="I38" s="9"/>
      <c r="J38" s="9"/>
      <c r="K38" s="9"/>
      <c r="L38" s="9"/>
    </row>
    <row r="39" spans="1:12" s="4" customFormat="1" ht="22.5" customHeight="1">
      <c r="A39" s="148"/>
      <c r="B39" s="209"/>
      <c r="C39" s="198"/>
      <c r="D39" s="199"/>
      <c r="E39" s="33"/>
      <c r="F39" s="35"/>
      <c r="G39" s="47"/>
      <c r="H39" s="47"/>
      <c r="I39" s="47"/>
      <c r="J39" s="47"/>
      <c r="K39" s="47"/>
      <c r="L39" s="47"/>
    </row>
    <row r="40" spans="1:12" s="4" customFormat="1" ht="22.5" customHeight="1">
      <c r="A40" s="127"/>
      <c r="B40" s="209" t="s">
        <v>234</v>
      </c>
      <c r="C40" s="198"/>
      <c r="D40" s="199"/>
      <c r="E40" s="33"/>
      <c r="F40" s="35"/>
      <c r="G40" s="47"/>
      <c r="H40" s="47"/>
      <c r="I40" s="47"/>
      <c r="J40" s="47"/>
      <c r="K40" s="47"/>
      <c r="L40" s="47"/>
    </row>
    <row r="41" spans="1:12" s="4" customFormat="1" ht="22.5" customHeight="1">
      <c r="A41" s="127"/>
      <c r="B41" s="209" t="s">
        <v>237</v>
      </c>
      <c r="C41" s="198"/>
      <c r="D41" s="199"/>
      <c r="E41" s="33"/>
      <c r="F41" s="35"/>
      <c r="G41" s="47"/>
      <c r="H41" s="47"/>
      <c r="I41" s="47"/>
      <c r="J41" s="47"/>
      <c r="K41" s="47"/>
      <c r="L41" s="47"/>
    </row>
    <row r="42" spans="1:12" s="4" customFormat="1" ht="22.5" customHeight="1">
      <c r="A42" s="127"/>
      <c r="B42" s="209" t="s">
        <v>238</v>
      </c>
      <c r="C42" s="198"/>
      <c r="D42" s="199"/>
      <c r="E42" s="33"/>
      <c r="F42" s="35"/>
      <c r="G42" s="47"/>
      <c r="H42" s="47"/>
      <c r="I42" s="47"/>
      <c r="J42" s="47"/>
      <c r="K42" s="47"/>
      <c r="L42" s="47"/>
    </row>
    <row r="43" spans="1:12" s="4" customFormat="1" ht="22.5" customHeight="1">
      <c r="A43" s="127"/>
      <c r="B43" s="209" t="s">
        <v>239</v>
      </c>
      <c r="C43" s="198"/>
      <c r="D43" s="199"/>
      <c r="E43" s="33"/>
      <c r="F43" s="35"/>
      <c r="G43" s="47"/>
      <c r="H43" s="47"/>
      <c r="I43" s="47"/>
      <c r="J43" s="47"/>
      <c r="K43" s="47"/>
      <c r="L43" s="47"/>
    </row>
    <row r="44" spans="1:12" s="4" customFormat="1" ht="22.5" customHeight="1">
      <c r="A44" s="126"/>
      <c r="B44" s="205"/>
      <c r="C44" s="206"/>
      <c r="D44" s="207"/>
      <c r="E44" s="31"/>
      <c r="F44" s="110"/>
      <c r="G44" s="21"/>
      <c r="H44" s="21"/>
      <c r="I44" s="21"/>
      <c r="J44" s="21"/>
      <c r="K44" s="21"/>
      <c r="L44" s="21"/>
    </row>
    <row r="45" spans="1:12" s="4" customFormat="1" ht="22.5" customHeight="1">
      <c r="A45" s="108"/>
      <c r="B45" s="210"/>
      <c r="C45" s="210"/>
      <c r="D45" s="210"/>
      <c r="E45" s="36"/>
      <c r="F45" s="36"/>
      <c r="G45" s="103"/>
      <c r="H45" s="103"/>
      <c r="I45" s="103"/>
      <c r="J45" s="103"/>
      <c r="K45" s="103"/>
      <c r="L45" s="103"/>
    </row>
    <row r="46" spans="1:12" s="4" customFormat="1" ht="15.75" customHeight="1">
      <c r="A46" s="211"/>
      <c r="B46" s="125"/>
      <c r="C46" s="125"/>
      <c r="D46" s="125"/>
      <c r="E46" s="34"/>
      <c r="F46" s="34"/>
      <c r="G46" s="212"/>
      <c r="H46" s="212"/>
      <c r="I46" s="212"/>
      <c r="J46" s="212"/>
      <c r="K46" s="212"/>
      <c r="L46" s="212"/>
    </row>
    <row r="47" spans="1:12" s="4" customFormat="1" ht="22.5" customHeight="1">
      <c r="A47" s="211"/>
      <c r="B47" s="125"/>
      <c r="C47" s="125"/>
      <c r="D47" s="125"/>
      <c r="E47" s="34"/>
      <c r="F47" s="34"/>
      <c r="G47" s="212"/>
      <c r="H47" s="212"/>
      <c r="I47" s="212"/>
      <c r="J47" s="212"/>
      <c r="K47" s="212"/>
      <c r="L47" s="212"/>
    </row>
    <row r="48" spans="1:12" s="4" customFormat="1" ht="22.5" customHeight="1">
      <c r="A48" s="211"/>
      <c r="B48" s="125"/>
      <c r="C48" s="125"/>
      <c r="D48" s="125"/>
      <c r="E48" s="34"/>
      <c r="F48" s="34"/>
      <c r="G48" s="212"/>
      <c r="H48" s="212"/>
      <c r="I48" s="212"/>
      <c r="J48" s="212"/>
      <c r="K48" s="212"/>
      <c r="L48" s="212"/>
    </row>
    <row r="49" spans="1:12" s="4" customFormat="1" ht="9.75" customHeight="1">
      <c r="A49" s="111"/>
      <c r="B49" s="201"/>
      <c r="C49" s="201"/>
      <c r="D49" s="201"/>
      <c r="E49" s="32"/>
      <c r="F49" s="32"/>
      <c r="G49" s="109"/>
      <c r="H49" s="109"/>
      <c r="I49" s="109"/>
      <c r="J49" s="109"/>
      <c r="K49" s="109"/>
      <c r="L49" s="109"/>
    </row>
    <row r="50" spans="1:12" s="4" customFormat="1" ht="22.5">
      <c r="A50" s="170" t="s">
        <v>236</v>
      </c>
      <c r="B50" s="171"/>
      <c r="C50" s="11"/>
      <c r="D50" s="208" t="s">
        <v>208</v>
      </c>
      <c r="E50" s="195"/>
      <c r="F50" s="195"/>
      <c r="G50" s="195"/>
      <c r="H50" s="195"/>
      <c r="I50" s="195"/>
      <c r="J50" s="195"/>
      <c r="K50" s="195"/>
      <c r="L50" s="196"/>
    </row>
    <row r="51" spans="1:12" s="4" customFormat="1" ht="22.5" customHeight="1">
      <c r="A51" s="79" t="s">
        <v>21</v>
      </c>
      <c r="B51" s="100" t="s">
        <v>87</v>
      </c>
      <c r="C51" s="99" t="s">
        <v>88</v>
      </c>
      <c r="D51" s="39"/>
      <c r="E51" s="114" t="s">
        <v>220</v>
      </c>
      <c r="F51" s="36"/>
      <c r="G51" s="113" t="s">
        <v>219</v>
      </c>
      <c r="H51" s="9"/>
      <c r="I51" s="9"/>
      <c r="J51" s="9"/>
      <c r="K51" s="9"/>
      <c r="L51" s="9"/>
    </row>
    <row r="52" spans="1:12" s="4" customFormat="1" ht="22.5" customHeight="1">
      <c r="A52" s="79"/>
      <c r="B52" s="100" t="s">
        <v>89</v>
      </c>
      <c r="C52" s="99" t="s">
        <v>90</v>
      </c>
      <c r="D52" s="39"/>
      <c r="E52" s="29"/>
      <c r="F52" s="36"/>
      <c r="G52" s="9"/>
      <c r="H52" s="9"/>
      <c r="I52" s="9"/>
      <c r="J52" s="9"/>
      <c r="K52" s="9"/>
      <c r="L52" s="9"/>
    </row>
    <row r="53" spans="1:12" s="4" customFormat="1" ht="22.5" customHeight="1">
      <c r="A53" s="79"/>
      <c r="B53" s="100" t="s">
        <v>91</v>
      </c>
      <c r="C53" s="101" t="s">
        <v>95</v>
      </c>
      <c r="D53" s="39"/>
      <c r="E53" s="29"/>
      <c r="F53" s="36"/>
      <c r="G53" s="9"/>
      <c r="H53" s="9"/>
      <c r="I53" s="9"/>
      <c r="J53" s="9"/>
      <c r="K53" s="9"/>
      <c r="L53" s="9"/>
    </row>
    <row r="54" spans="1:12" s="4" customFormat="1" ht="22.5" customHeight="1">
      <c r="A54" s="79"/>
      <c r="B54" s="100" t="s">
        <v>92</v>
      </c>
      <c r="C54" s="101" t="s">
        <v>96</v>
      </c>
      <c r="D54" s="39"/>
      <c r="E54" s="29"/>
      <c r="F54" s="36"/>
      <c r="G54" s="9"/>
      <c r="H54" s="9"/>
      <c r="I54" s="9"/>
      <c r="J54" s="9"/>
      <c r="K54" s="9"/>
      <c r="L54" s="9"/>
    </row>
    <row r="55" spans="1:12" s="4" customFormat="1" ht="22.5" customHeight="1">
      <c r="A55" s="79"/>
      <c r="B55" s="100" t="s">
        <v>93</v>
      </c>
      <c r="C55" s="101" t="s">
        <v>97</v>
      </c>
      <c r="D55" s="39"/>
      <c r="E55" s="29"/>
      <c r="F55" s="36"/>
      <c r="G55" s="9"/>
      <c r="H55" s="9"/>
      <c r="I55" s="9"/>
      <c r="J55" s="9"/>
      <c r="K55" s="9"/>
      <c r="L55" s="9"/>
    </row>
    <row r="56" spans="1:12" s="4" customFormat="1" ht="22.5" customHeight="1">
      <c r="A56" s="79"/>
      <c r="B56" s="100" t="s">
        <v>94</v>
      </c>
      <c r="C56" s="101" t="s">
        <v>98</v>
      </c>
      <c r="D56" s="39"/>
      <c r="E56" s="29"/>
      <c r="F56" s="36"/>
      <c r="G56" s="9"/>
      <c r="H56" s="9"/>
      <c r="I56" s="9"/>
      <c r="J56" s="9"/>
      <c r="K56" s="9"/>
      <c r="L56" s="9"/>
    </row>
    <row r="57" spans="1:12" s="4" customFormat="1" ht="22.5" customHeight="1">
      <c r="A57" s="79"/>
      <c r="B57" s="100" t="s">
        <v>99</v>
      </c>
      <c r="C57" s="101" t="s">
        <v>100</v>
      </c>
      <c r="D57" s="39"/>
      <c r="E57" s="29"/>
      <c r="F57" s="36"/>
      <c r="G57" s="9"/>
      <c r="H57" s="9"/>
      <c r="I57" s="9"/>
      <c r="J57" s="9"/>
      <c r="K57" s="9"/>
      <c r="L57" s="9"/>
    </row>
    <row r="58" spans="1:12" s="4" customFormat="1" ht="22.5" customHeight="1">
      <c r="A58" s="79"/>
      <c r="B58" s="100" t="s">
        <v>99</v>
      </c>
      <c r="C58" s="101" t="s">
        <v>101</v>
      </c>
      <c r="D58" s="39"/>
      <c r="E58" s="29"/>
      <c r="F58" s="36"/>
      <c r="G58" s="9"/>
      <c r="H58" s="9"/>
      <c r="I58" s="9"/>
      <c r="J58" s="9"/>
      <c r="K58" s="9"/>
      <c r="L58" s="9"/>
    </row>
    <row r="59" spans="1:12" s="4" customFormat="1" ht="22.5" customHeight="1">
      <c r="A59" s="79"/>
      <c r="B59" s="100" t="s">
        <v>99</v>
      </c>
      <c r="C59" s="101" t="s">
        <v>102</v>
      </c>
      <c r="D59" s="39"/>
      <c r="E59" s="29"/>
      <c r="F59" s="36"/>
      <c r="G59" s="9"/>
      <c r="H59" s="9"/>
      <c r="I59" s="9"/>
      <c r="J59" s="9"/>
      <c r="K59" s="9"/>
      <c r="L59" s="9"/>
    </row>
    <row r="60" spans="1:12" s="4" customFormat="1" ht="22.5" customHeight="1">
      <c r="A60" s="79"/>
      <c r="B60" s="100" t="s">
        <v>99</v>
      </c>
      <c r="C60" s="99" t="s">
        <v>103</v>
      </c>
      <c r="D60" s="39"/>
      <c r="E60" s="29"/>
      <c r="F60" s="36"/>
      <c r="G60" s="9"/>
      <c r="H60" s="9"/>
      <c r="I60" s="9"/>
      <c r="J60" s="9"/>
      <c r="K60" s="9"/>
      <c r="L60" s="9"/>
    </row>
    <row r="61" spans="1:12" s="4" customFormat="1" ht="22.5" customHeight="1">
      <c r="A61" s="79"/>
      <c r="B61" s="100" t="s">
        <v>146</v>
      </c>
      <c r="C61" s="38"/>
      <c r="D61" s="39"/>
      <c r="E61" s="29"/>
      <c r="F61" s="36"/>
      <c r="G61" s="9"/>
      <c r="H61" s="9"/>
      <c r="I61" s="9"/>
      <c r="J61" s="9"/>
      <c r="K61" s="9"/>
      <c r="L61" s="9"/>
    </row>
    <row r="62" spans="1:12" s="4" customFormat="1" ht="22.5" customHeight="1">
      <c r="A62" s="79" t="s">
        <v>22</v>
      </c>
      <c r="B62" s="102" t="s">
        <v>125</v>
      </c>
      <c r="C62" s="101" t="s">
        <v>104</v>
      </c>
      <c r="D62" s="39"/>
      <c r="E62" s="114" t="s">
        <v>220</v>
      </c>
      <c r="F62" s="36"/>
      <c r="G62" s="113" t="s">
        <v>219</v>
      </c>
      <c r="H62" s="9"/>
      <c r="I62" s="9"/>
      <c r="J62" s="9"/>
      <c r="K62" s="9"/>
      <c r="L62" s="9"/>
    </row>
    <row r="63" spans="1:12" s="4" customFormat="1" ht="22.5" customHeight="1">
      <c r="A63" s="79"/>
      <c r="B63" s="102" t="s">
        <v>126</v>
      </c>
      <c r="C63" s="101" t="s">
        <v>105</v>
      </c>
      <c r="D63" s="39"/>
      <c r="E63" s="29"/>
      <c r="F63" s="36"/>
      <c r="G63" s="9"/>
      <c r="H63" s="9"/>
      <c r="I63" s="9"/>
      <c r="J63" s="9"/>
      <c r="K63" s="9"/>
      <c r="L63" s="9"/>
    </row>
    <row r="64" spans="1:12" s="4" customFormat="1" ht="22.5" customHeight="1">
      <c r="A64" s="79"/>
      <c r="B64" s="102" t="s">
        <v>127</v>
      </c>
      <c r="C64" s="101" t="s">
        <v>106</v>
      </c>
      <c r="D64" s="39"/>
      <c r="E64" s="29"/>
      <c r="F64" s="36"/>
      <c r="G64" s="9"/>
      <c r="H64" s="9"/>
      <c r="I64" s="9"/>
      <c r="J64" s="9"/>
      <c r="K64" s="9"/>
      <c r="L64" s="9"/>
    </row>
    <row r="65" spans="1:12" s="4" customFormat="1" ht="22.5" customHeight="1">
      <c r="A65" s="79"/>
      <c r="B65" s="102" t="s">
        <v>128</v>
      </c>
      <c r="C65" s="101" t="s">
        <v>107</v>
      </c>
      <c r="D65" s="39"/>
      <c r="E65" s="29"/>
      <c r="F65" s="36"/>
      <c r="G65" s="9"/>
      <c r="H65" s="9"/>
      <c r="I65" s="9"/>
      <c r="J65" s="9"/>
      <c r="K65" s="9"/>
      <c r="L65" s="9"/>
    </row>
    <row r="66" spans="1:12" s="4" customFormat="1" ht="22.5" customHeight="1">
      <c r="A66" s="79"/>
      <c r="B66" s="102" t="s">
        <v>129</v>
      </c>
      <c r="C66" s="101" t="s">
        <v>108</v>
      </c>
      <c r="D66" s="39"/>
      <c r="E66" s="29"/>
      <c r="F66" s="36"/>
      <c r="G66" s="9"/>
      <c r="H66" s="9"/>
      <c r="I66" s="9"/>
      <c r="J66" s="9"/>
      <c r="K66" s="9"/>
      <c r="L66" s="9"/>
    </row>
    <row r="67" spans="1:12" s="4" customFormat="1" ht="22.5" customHeight="1">
      <c r="A67" s="79"/>
      <c r="B67" s="102" t="s">
        <v>130</v>
      </c>
      <c r="C67" s="101" t="s">
        <v>109</v>
      </c>
      <c r="D67" s="39"/>
      <c r="E67" s="29"/>
      <c r="F67" s="36"/>
      <c r="G67" s="9"/>
      <c r="H67" s="9"/>
      <c r="I67" s="9"/>
      <c r="J67" s="9"/>
      <c r="K67" s="9"/>
      <c r="L67" s="9"/>
    </row>
    <row r="68" spans="1:12" s="4" customFormat="1" ht="22.5" customHeight="1">
      <c r="A68" s="79"/>
      <c r="B68" s="102" t="s">
        <v>131</v>
      </c>
      <c r="C68" s="101" t="s">
        <v>110</v>
      </c>
      <c r="D68" s="39"/>
      <c r="E68" s="29"/>
      <c r="F68" s="36"/>
      <c r="G68" s="9"/>
      <c r="H68" s="9"/>
      <c r="I68" s="9"/>
      <c r="J68" s="9"/>
      <c r="K68" s="9"/>
      <c r="L68" s="9"/>
    </row>
    <row r="69" spans="1:12" s="4" customFormat="1" ht="22.5" customHeight="1">
      <c r="A69" s="79"/>
      <c r="B69" s="102" t="s">
        <v>132</v>
      </c>
      <c r="C69" s="101" t="s">
        <v>111</v>
      </c>
      <c r="D69" s="39"/>
      <c r="E69" s="29"/>
      <c r="F69" s="36"/>
      <c r="G69" s="9"/>
      <c r="H69" s="9"/>
      <c r="I69" s="9"/>
      <c r="J69" s="9"/>
      <c r="K69" s="9"/>
      <c r="L69" s="9"/>
    </row>
    <row r="70" spans="1:12" s="4" customFormat="1" ht="22.5" customHeight="1">
      <c r="A70" s="79"/>
      <c r="B70" s="102" t="s">
        <v>133</v>
      </c>
      <c r="C70" s="101" t="s">
        <v>112</v>
      </c>
      <c r="D70" s="39"/>
      <c r="E70" s="29"/>
      <c r="F70" s="36"/>
      <c r="G70" s="9"/>
      <c r="H70" s="9"/>
      <c r="I70" s="9"/>
      <c r="J70" s="9"/>
      <c r="K70" s="9"/>
      <c r="L70" s="9"/>
    </row>
    <row r="71" spans="1:12" s="4" customFormat="1" ht="22.5" customHeight="1">
      <c r="A71" s="79"/>
      <c r="B71" s="102" t="s">
        <v>134</v>
      </c>
      <c r="C71" s="101" t="s">
        <v>113</v>
      </c>
      <c r="D71" s="39"/>
      <c r="E71" s="29"/>
      <c r="F71" s="36"/>
      <c r="G71" s="9"/>
      <c r="H71" s="9"/>
      <c r="I71" s="9"/>
      <c r="J71" s="9"/>
      <c r="K71" s="9"/>
      <c r="L71" s="9"/>
    </row>
    <row r="72" spans="1:12" s="4" customFormat="1" ht="22.5" customHeight="1">
      <c r="A72" s="79"/>
      <c r="B72" s="102" t="s">
        <v>135</v>
      </c>
      <c r="C72" s="101" t="s">
        <v>114</v>
      </c>
      <c r="D72" s="39"/>
      <c r="E72" s="29"/>
      <c r="F72" s="36"/>
      <c r="G72" s="9"/>
      <c r="H72" s="9"/>
      <c r="I72" s="9"/>
      <c r="J72" s="9"/>
      <c r="K72" s="9"/>
      <c r="L72" s="9"/>
    </row>
    <row r="73" spans="1:12" s="4" customFormat="1" ht="22.5" customHeight="1">
      <c r="A73" s="79"/>
      <c r="B73" s="102" t="s">
        <v>136</v>
      </c>
      <c r="C73" s="101" t="s">
        <v>115</v>
      </c>
      <c r="D73" s="39"/>
      <c r="E73" s="29"/>
      <c r="F73" s="36"/>
      <c r="G73" s="9"/>
      <c r="H73" s="9"/>
      <c r="I73" s="9"/>
      <c r="J73" s="9"/>
      <c r="K73" s="9"/>
      <c r="L73" s="9"/>
    </row>
    <row r="74" spans="1:12" s="4" customFormat="1" ht="22.5" customHeight="1">
      <c r="A74" s="79"/>
      <c r="B74" s="102" t="s">
        <v>137</v>
      </c>
      <c r="C74" s="101" t="s">
        <v>116</v>
      </c>
      <c r="D74" s="39"/>
      <c r="E74" s="29"/>
      <c r="F74" s="36"/>
      <c r="G74" s="9"/>
      <c r="H74" s="9"/>
      <c r="I74" s="9"/>
      <c r="J74" s="9"/>
      <c r="K74" s="9"/>
      <c r="L74" s="9"/>
    </row>
    <row r="75" spans="1:12" s="4" customFormat="1" ht="22.5" customHeight="1">
      <c r="A75" s="79"/>
      <c r="B75" s="102" t="s">
        <v>138</v>
      </c>
      <c r="C75" s="101" t="s">
        <v>117</v>
      </c>
      <c r="D75" s="39"/>
      <c r="E75" s="29"/>
      <c r="F75" s="36"/>
      <c r="G75" s="9"/>
      <c r="H75" s="9"/>
      <c r="I75" s="9"/>
      <c r="J75" s="9"/>
      <c r="K75" s="9"/>
      <c r="L75" s="9"/>
    </row>
    <row r="76" spans="1:12" s="4" customFormat="1" ht="22.5" customHeight="1">
      <c r="A76" s="79"/>
      <c r="B76" s="102" t="s">
        <v>139</v>
      </c>
      <c r="C76" s="101" t="s">
        <v>118</v>
      </c>
      <c r="D76" s="39"/>
      <c r="E76" s="29"/>
      <c r="F76" s="36"/>
      <c r="G76" s="9"/>
      <c r="H76" s="9"/>
      <c r="I76" s="9"/>
      <c r="J76" s="9"/>
      <c r="K76" s="9"/>
      <c r="L76" s="9"/>
    </row>
    <row r="77" spans="1:12" s="4" customFormat="1" ht="22.5" customHeight="1">
      <c r="A77" s="79"/>
      <c r="B77" s="102" t="s">
        <v>140</v>
      </c>
      <c r="C77" s="101" t="s">
        <v>119</v>
      </c>
      <c r="D77" s="39"/>
      <c r="E77" s="29"/>
      <c r="F77" s="36"/>
      <c r="G77" s="9"/>
      <c r="H77" s="9"/>
      <c r="I77" s="9"/>
      <c r="J77" s="9"/>
      <c r="K77" s="9"/>
      <c r="L77" s="9"/>
    </row>
    <row r="78" spans="1:12" s="4" customFormat="1" ht="22.5" customHeight="1">
      <c r="A78" s="79"/>
      <c r="B78" s="102" t="s">
        <v>141</v>
      </c>
      <c r="C78" s="101" t="s">
        <v>120</v>
      </c>
      <c r="D78" s="39"/>
      <c r="E78" s="29"/>
      <c r="F78" s="36"/>
      <c r="G78" s="9"/>
      <c r="H78" s="9"/>
      <c r="I78" s="9"/>
      <c r="J78" s="9"/>
      <c r="K78" s="9"/>
      <c r="L78" s="9"/>
    </row>
    <row r="79" spans="1:12" s="4" customFormat="1" ht="22.5" customHeight="1">
      <c r="A79" s="79"/>
      <c r="B79" s="102" t="s">
        <v>142</v>
      </c>
      <c r="C79" s="101" t="s">
        <v>121</v>
      </c>
      <c r="D79" s="39"/>
      <c r="E79" s="29"/>
      <c r="F79" s="36"/>
      <c r="G79" s="9"/>
      <c r="H79" s="9"/>
      <c r="I79" s="9"/>
      <c r="J79" s="9"/>
      <c r="K79" s="9"/>
      <c r="L79" s="9"/>
    </row>
    <row r="80" spans="1:12" s="4" customFormat="1" ht="22.5" customHeight="1">
      <c r="A80" s="79"/>
      <c r="B80" s="102" t="s">
        <v>143</v>
      </c>
      <c r="C80" s="101" t="s">
        <v>122</v>
      </c>
      <c r="D80" s="39"/>
      <c r="E80" s="29"/>
      <c r="F80" s="36"/>
      <c r="G80" s="9"/>
      <c r="H80" s="9"/>
      <c r="I80" s="9"/>
      <c r="J80" s="9"/>
      <c r="K80" s="9"/>
      <c r="L80" s="9"/>
    </row>
    <row r="81" spans="1:12" s="4" customFormat="1" ht="22.5" customHeight="1">
      <c r="A81" s="79"/>
      <c r="B81" s="102" t="s">
        <v>144</v>
      </c>
      <c r="C81" s="101" t="s">
        <v>123</v>
      </c>
      <c r="D81" s="39"/>
      <c r="E81" s="29"/>
      <c r="F81" s="36"/>
      <c r="G81" s="9"/>
      <c r="H81" s="9"/>
      <c r="I81" s="9"/>
      <c r="J81" s="9"/>
      <c r="K81" s="9"/>
      <c r="L81" s="9"/>
    </row>
    <row r="82" spans="1:12" s="4" customFormat="1" ht="22.5" customHeight="1">
      <c r="A82" s="79"/>
      <c r="B82" s="102" t="s">
        <v>145</v>
      </c>
      <c r="C82" s="101" t="s">
        <v>124</v>
      </c>
      <c r="D82" s="39"/>
      <c r="E82" s="29"/>
      <c r="F82" s="36"/>
      <c r="G82" s="9"/>
      <c r="H82" s="9"/>
      <c r="I82" s="9"/>
      <c r="J82" s="9"/>
      <c r="K82" s="9"/>
      <c r="L82" s="9"/>
    </row>
    <row r="83" spans="1:12" s="4" customFormat="1" ht="22.5" customHeight="1" thickBot="1">
      <c r="A83" s="117"/>
      <c r="B83" s="118" t="s">
        <v>147</v>
      </c>
      <c r="C83" s="119"/>
      <c r="D83" s="120"/>
      <c r="E83" s="121"/>
      <c r="F83" s="122"/>
      <c r="G83" s="123"/>
      <c r="H83" s="123"/>
      <c r="I83" s="123"/>
      <c r="J83" s="123"/>
      <c r="K83" s="123"/>
      <c r="L83" s="123"/>
    </row>
    <row r="84" spans="1:12" s="4" customFormat="1" ht="22.5" customHeight="1">
      <c r="A84" s="96" t="s">
        <v>23</v>
      </c>
      <c r="B84" s="106" t="s">
        <v>125</v>
      </c>
      <c r="C84" s="107" t="s">
        <v>148</v>
      </c>
      <c r="D84" s="41"/>
      <c r="E84" s="115" t="s">
        <v>220</v>
      </c>
      <c r="F84" s="34"/>
      <c r="G84" s="116" t="s">
        <v>219</v>
      </c>
      <c r="H84" s="47"/>
      <c r="I84" s="47"/>
      <c r="J84" s="47"/>
      <c r="K84" s="47"/>
      <c r="L84" s="47"/>
    </row>
    <row r="85" spans="1:12" s="4" customFormat="1" ht="22.5" customHeight="1">
      <c r="A85" s="79"/>
      <c r="B85" s="100" t="s">
        <v>149</v>
      </c>
      <c r="C85" s="99" t="s">
        <v>150</v>
      </c>
      <c r="D85" s="39"/>
      <c r="E85" s="29"/>
      <c r="F85" s="36"/>
      <c r="G85" s="9"/>
      <c r="H85" s="9"/>
      <c r="I85" s="9"/>
      <c r="J85" s="9"/>
      <c r="K85" s="9"/>
      <c r="L85" s="9"/>
    </row>
    <row r="86" spans="1:12" s="4" customFormat="1" ht="22.5" customHeight="1">
      <c r="A86" s="79"/>
      <c r="B86" s="100" t="s">
        <v>151</v>
      </c>
      <c r="C86" s="99" t="s">
        <v>152</v>
      </c>
      <c r="D86" s="39"/>
      <c r="E86" s="29"/>
      <c r="F86" s="36"/>
      <c r="G86" s="9"/>
      <c r="H86" s="9"/>
      <c r="I86" s="9"/>
      <c r="J86" s="9"/>
      <c r="K86" s="9"/>
      <c r="L86" s="9"/>
    </row>
    <row r="87" spans="1:12" s="4" customFormat="1" ht="22.5" customHeight="1">
      <c r="A87" s="79"/>
      <c r="B87" s="100" t="s">
        <v>153</v>
      </c>
      <c r="C87" s="99" t="s">
        <v>154</v>
      </c>
      <c r="D87" s="39"/>
      <c r="E87" s="29"/>
      <c r="F87" s="36"/>
      <c r="G87" s="9"/>
      <c r="H87" s="9"/>
      <c r="I87" s="9"/>
      <c r="J87" s="9"/>
      <c r="K87" s="9"/>
      <c r="L87" s="9"/>
    </row>
    <row r="88" spans="1:12" s="4" customFormat="1" ht="22.5" customHeight="1">
      <c r="A88" s="79"/>
      <c r="B88" s="100" t="s">
        <v>155</v>
      </c>
      <c r="C88" s="99" t="s">
        <v>156</v>
      </c>
      <c r="D88" s="39"/>
      <c r="E88" s="29"/>
      <c r="F88" s="36"/>
      <c r="G88" s="9"/>
      <c r="H88" s="9"/>
      <c r="I88" s="9"/>
      <c r="J88" s="9"/>
      <c r="K88" s="9"/>
      <c r="L88" s="9"/>
    </row>
    <row r="89" spans="1:12" s="4" customFormat="1" ht="22.5" customHeight="1">
      <c r="A89" s="79"/>
      <c r="B89" s="100" t="s">
        <v>157</v>
      </c>
      <c r="C89" s="99" t="s">
        <v>158</v>
      </c>
      <c r="D89" s="39"/>
      <c r="E89" s="29"/>
      <c r="F89" s="36"/>
      <c r="G89" s="9"/>
      <c r="H89" s="9"/>
      <c r="I89" s="9"/>
      <c r="J89" s="9"/>
      <c r="K89" s="9"/>
      <c r="L89" s="9"/>
    </row>
    <row r="90" spans="1:12" s="4" customFormat="1" ht="22.5" customHeight="1">
      <c r="A90" s="79"/>
      <c r="B90" s="100" t="s">
        <v>137</v>
      </c>
      <c r="C90" s="99" t="s">
        <v>159</v>
      </c>
      <c r="D90" s="39"/>
      <c r="E90" s="29"/>
      <c r="F90" s="36"/>
      <c r="G90" s="9"/>
      <c r="H90" s="9"/>
      <c r="I90" s="9"/>
      <c r="J90" s="9"/>
      <c r="K90" s="9"/>
      <c r="L90" s="9"/>
    </row>
    <row r="91" spans="1:12" s="4" customFormat="1" ht="22.5" customHeight="1">
      <c r="A91" s="79"/>
      <c r="B91" s="100" t="s">
        <v>160</v>
      </c>
      <c r="C91" s="99" t="s">
        <v>161</v>
      </c>
      <c r="D91" s="39"/>
      <c r="E91" s="29"/>
      <c r="F91" s="36"/>
      <c r="G91" s="9"/>
      <c r="H91" s="9"/>
      <c r="I91" s="9"/>
      <c r="J91" s="9"/>
      <c r="K91" s="9"/>
      <c r="L91" s="9"/>
    </row>
    <row r="92" spans="1:12" s="4" customFormat="1" ht="22.5" customHeight="1">
      <c r="A92" s="79"/>
      <c r="B92" s="100" t="s">
        <v>162</v>
      </c>
      <c r="C92" s="99" t="s">
        <v>163</v>
      </c>
      <c r="D92" s="39"/>
      <c r="E92" s="29"/>
      <c r="F92" s="36"/>
      <c r="G92" s="9"/>
      <c r="H92" s="9"/>
      <c r="I92" s="9"/>
      <c r="J92" s="9"/>
      <c r="K92" s="9"/>
      <c r="L92" s="9"/>
    </row>
    <row r="93" spans="1:12" s="4" customFormat="1" ht="22.5" customHeight="1">
      <c r="A93" s="79"/>
      <c r="B93" s="100" t="s">
        <v>164</v>
      </c>
      <c r="C93" s="99" t="s">
        <v>165</v>
      </c>
      <c r="D93" s="39"/>
      <c r="E93" s="29"/>
      <c r="F93" s="36"/>
      <c r="G93" s="9"/>
      <c r="H93" s="9"/>
      <c r="I93" s="9"/>
      <c r="J93" s="9"/>
      <c r="K93" s="9"/>
      <c r="L93" s="9"/>
    </row>
    <row r="94" spans="1:12" s="4" customFormat="1" ht="22.5" customHeight="1">
      <c r="A94" s="79"/>
      <c r="B94" s="100" t="s">
        <v>166</v>
      </c>
      <c r="C94" s="99" t="s">
        <v>167</v>
      </c>
      <c r="D94" s="39"/>
      <c r="E94" s="29"/>
      <c r="F94" s="36"/>
      <c r="G94" s="9"/>
      <c r="H94" s="9"/>
      <c r="I94" s="9"/>
      <c r="J94" s="9"/>
      <c r="K94" s="9"/>
      <c r="L94" s="9"/>
    </row>
    <row r="95" spans="1:12" s="4" customFormat="1" ht="22.5" customHeight="1">
      <c r="A95" s="79"/>
      <c r="B95" s="100" t="s">
        <v>168</v>
      </c>
      <c r="C95" s="99" t="s">
        <v>169</v>
      </c>
      <c r="D95" s="39"/>
      <c r="E95" s="29"/>
      <c r="F95" s="36"/>
      <c r="G95" s="9"/>
      <c r="H95" s="9"/>
      <c r="I95" s="9"/>
      <c r="J95" s="9"/>
      <c r="K95" s="9"/>
      <c r="L95" s="9"/>
    </row>
    <row r="96" spans="1:12" s="4" customFormat="1" ht="22.5" customHeight="1">
      <c r="A96" s="79"/>
      <c r="B96" s="100" t="s">
        <v>170</v>
      </c>
      <c r="C96" s="99" t="s">
        <v>171</v>
      </c>
      <c r="D96" s="39"/>
      <c r="E96" s="29"/>
      <c r="F96" s="36"/>
      <c r="G96" s="9"/>
      <c r="H96" s="9"/>
      <c r="I96" s="9"/>
      <c r="J96" s="9"/>
      <c r="K96" s="9"/>
      <c r="L96" s="9"/>
    </row>
    <row r="97" spans="1:12" s="4" customFormat="1" ht="22.5" customHeight="1">
      <c r="A97" s="79"/>
      <c r="B97" s="100" t="s">
        <v>172</v>
      </c>
      <c r="C97" s="99" t="s">
        <v>173</v>
      </c>
      <c r="D97" s="39"/>
      <c r="E97" s="29"/>
      <c r="F97" s="36"/>
      <c r="G97" s="9"/>
      <c r="H97" s="9"/>
      <c r="I97" s="9"/>
      <c r="J97" s="9"/>
      <c r="K97" s="9"/>
      <c r="L97" s="9"/>
    </row>
    <row r="98" spans="1:12" s="4" customFormat="1" ht="22.5" customHeight="1">
      <c r="A98" s="79"/>
      <c r="B98" s="100" t="s">
        <v>145</v>
      </c>
      <c r="C98" s="99" t="s">
        <v>174</v>
      </c>
      <c r="D98" s="39"/>
      <c r="E98" s="29"/>
      <c r="F98" s="36"/>
      <c r="G98" s="9"/>
      <c r="H98" s="9"/>
      <c r="I98" s="9"/>
      <c r="J98" s="9"/>
      <c r="K98" s="9"/>
      <c r="L98" s="9"/>
    </row>
    <row r="99" spans="1:12" s="4" customFormat="1" ht="22.5" customHeight="1">
      <c r="A99" s="88"/>
      <c r="B99" s="213" t="s">
        <v>147</v>
      </c>
      <c r="C99" s="90"/>
      <c r="D99" s="91"/>
      <c r="E99" s="83"/>
      <c r="F99" s="214"/>
      <c r="G99" s="26"/>
      <c r="H99" s="26"/>
      <c r="I99" s="26"/>
      <c r="J99" s="26"/>
      <c r="K99" s="26"/>
      <c r="L99" s="26"/>
    </row>
    <row r="100" spans="1:12" s="4" customFormat="1" ht="22.5" customHeight="1">
      <c r="A100" s="108"/>
      <c r="B100" s="101"/>
      <c r="C100" s="128"/>
      <c r="D100" s="128"/>
      <c r="E100" s="36"/>
      <c r="F100" s="36"/>
      <c r="G100" s="103"/>
      <c r="H100" s="103"/>
      <c r="I100" s="103"/>
      <c r="J100" s="103"/>
      <c r="K100" s="103"/>
      <c r="L100" s="103"/>
    </row>
    <row r="101" spans="1:12" s="4" customFormat="1" ht="22.5" customHeight="1">
      <c r="A101" s="97" t="s">
        <v>24</v>
      </c>
      <c r="B101" s="104" t="s">
        <v>175</v>
      </c>
      <c r="C101" s="7"/>
      <c r="D101" s="41"/>
      <c r="E101" s="115" t="s">
        <v>220</v>
      </c>
      <c r="F101" s="34"/>
      <c r="G101" s="116" t="s">
        <v>219</v>
      </c>
      <c r="H101" s="21"/>
      <c r="I101" s="21"/>
      <c r="J101" s="21"/>
      <c r="K101" s="21"/>
      <c r="L101" s="21"/>
    </row>
    <row r="102" spans="1:12" s="4" customFormat="1" ht="22.5" customHeight="1">
      <c r="A102" s="88"/>
      <c r="B102" s="105" t="s">
        <v>176</v>
      </c>
      <c r="C102" s="38"/>
      <c r="D102" s="39"/>
      <c r="E102" s="36"/>
      <c r="F102" s="36"/>
      <c r="G102" s="9"/>
      <c r="H102" s="26"/>
      <c r="I102" s="26"/>
      <c r="J102" s="26"/>
      <c r="K102" s="26"/>
      <c r="L102" s="26"/>
    </row>
    <row r="103" spans="1:12" s="4" customFormat="1" ht="22.5" customHeight="1">
      <c r="A103" s="88"/>
      <c r="B103" s="105" t="s">
        <v>177</v>
      </c>
      <c r="C103" s="38"/>
      <c r="D103" s="39"/>
      <c r="E103" s="36"/>
      <c r="F103" s="36"/>
      <c r="G103" s="9"/>
      <c r="H103" s="26"/>
      <c r="I103" s="26"/>
      <c r="J103" s="26"/>
      <c r="K103" s="26"/>
      <c r="L103" s="26"/>
    </row>
    <row r="104" spans="1:12" s="4" customFormat="1" ht="22.5" customHeight="1">
      <c r="A104" s="88"/>
      <c r="B104" s="105" t="s">
        <v>178</v>
      </c>
      <c r="C104" s="38"/>
      <c r="D104" s="39"/>
      <c r="E104" s="36"/>
      <c r="F104" s="36"/>
      <c r="G104" s="9"/>
      <c r="H104" s="26"/>
      <c r="I104" s="26"/>
      <c r="J104" s="26"/>
      <c r="K104" s="26"/>
      <c r="L104" s="26"/>
    </row>
    <row r="105" spans="1:12" s="4" customFormat="1" ht="22.5" customHeight="1">
      <c r="A105" s="88"/>
      <c r="B105" s="105" t="s">
        <v>179</v>
      </c>
      <c r="C105" s="38"/>
      <c r="D105" s="39"/>
      <c r="E105" s="36"/>
      <c r="F105" s="36"/>
      <c r="G105" s="9"/>
      <c r="H105" s="26"/>
      <c r="I105" s="26"/>
      <c r="J105" s="26"/>
      <c r="K105" s="26"/>
      <c r="L105" s="26"/>
    </row>
    <row r="106" spans="1:12" s="4" customFormat="1" ht="22.5" customHeight="1">
      <c r="A106" s="88"/>
      <c r="B106" s="105" t="s">
        <v>180</v>
      </c>
      <c r="C106" s="38"/>
      <c r="D106" s="39"/>
      <c r="E106" s="36"/>
      <c r="F106" s="36"/>
      <c r="G106" s="9"/>
      <c r="H106" s="26"/>
      <c r="I106" s="26"/>
      <c r="J106" s="26"/>
      <c r="K106" s="26"/>
      <c r="L106" s="26"/>
    </row>
    <row r="107" spans="1:12" s="4" customFormat="1" ht="22.5" customHeight="1">
      <c r="A107" s="88"/>
      <c r="B107" s="105" t="s">
        <v>181</v>
      </c>
      <c r="C107" s="38"/>
      <c r="D107" s="39"/>
      <c r="E107" s="36"/>
      <c r="F107" s="36"/>
      <c r="G107" s="9"/>
      <c r="H107" s="26"/>
      <c r="I107" s="26"/>
      <c r="J107" s="26"/>
      <c r="K107" s="26"/>
      <c r="L107" s="26"/>
    </row>
    <row r="108" spans="1:12" s="4" customFormat="1" ht="22.5" customHeight="1">
      <c r="A108" s="88"/>
      <c r="B108" s="105" t="s">
        <v>182</v>
      </c>
      <c r="C108" s="38"/>
      <c r="D108" s="39"/>
      <c r="E108" s="36"/>
      <c r="F108" s="36"/>
      <c r="G108" s="9"/>
      <c r="H108" s="26"/>
      <c r="I108" s="26"/>
      <c r="J108" s="26"/>
      <c r="K108" s="26"/>
      <c r="L108" s="26"/>
    </row>
    <row r="109" spans="1:12" s="4" customFormat="1" ht="22.5" customHeight="1">
      <c r="A109" s="88"/>
      <c r="B109" s="105" t="s">
        <v>183</v>
      </c>
      <c r="C109" s="38"/>
      <c r="D109" s="39"/>
      <c r="E109" s="36"/>
      <c r="F109" s="36"/>
      <c r="G109" s="9"/>
      <c r="H109" s="26"/>
      <c r="I109" s="26"/>
      <c r="J109" s="26"/>
      <c r="K109" s="26"/>
      <c r="L109" s="26"/>
    </row>
    <row r="110" spans="1:12" s="4" customFormat="1" ht="22.5" customHeight="1">
      <c r="A110" s="88"/>
      <c r="B110" s="105" t="s">
        <v>184</v>
      </c>
      <c r="C110" s="38"/>
      <c r="D110" s="39"/>
      <c r="E110" s="36"/>
      <c r="F110" s="36"/>
      <c r="G110" s="9"/>
      <c r="H110" s="26"/>
      <c r="I110" s="26"/>
      <c r="J110" s="26"/>
      <c r="K110" s="26"/>
      <c r="L110" s="26"/>
    </row>
    <row r="111" spans="1:12" s="4" customFormat="1" ht="22.5" customHeight="1">
      <c r="A111" s="88"/>
      <c r="B111" s="105" t="s">
        <v>185</v>
      </c>
      <c r="C111" s="38"/>
      <c r="D111" s="39"/>
      <c r="E111" s="36"/>
      <c r="F111" s="36"/>
      <c r="G111" s="9"/>
      <c r="H111" s="26"/>
      <c r="I111" s="26"/>
      <c r="J111" s="26"/>
      <c r="K111" s="26"/>
      <c r="L111" s="26"/>
    </row>
    <row r="112" spans="1:12" s="4" customFormat="1" ht="22.5" customHeight="1">
      <c r="A112" s="88"/>
      <c r="B112" s="105" t="s">
        <v>186</v>
      </c>
      <c r="C112" s="38"/>
      <c r="D112" s="39"/>
      <c r="E112" s="36"/>
      <c r="F112" s="36"/>
      <c r="G112" s="9"/>
      <c r="H112" s="26"/>
      <c r="I112" s="26"/>
      <c r="J112" s="26"/>
      <c r="K112" s="26"/>
      <c r="L112" s="26"/>
    </row>
    <row r="113" spans="1:12" s="4" customFormat="1" ht="22.5" customHeight="1">
      <c r="A113" s="88"/>
      <c r="B113" s="105" t="s">
        <v>187</v>
      </c>
      <c r="C113" s="38"/>
      <c r="D113" s="39"/>
      <c r="E113" s="36"/>
      <c r="F113" s="36"/>
      <c r="G113" s="9"/>
      <c r="H113" s="26"/>
      <c r="I113" s="26"/>
      <c r="J113" s="26"/>
      <c r="K113" s="26"/>
      <c r="L113" s="26"/>
    </row>
    <row r="114" spans="1:12" s="4" customFormat="1" ht="22.5" customHeight="1">
      <c r="A114" s="88"/>
      <c r="B114" s="105" t="s">
        <v>188</v>
      </c>
      <c r="C114" s="38"/>
      <c r="D114" s="39"/>
      <c r="E114" s="36"/>
      <c r="F114" s="36"/>
      <c r="G114" s="9"/>
      <c r="H114" s="26"/>
      <c r="I114" s="26"/>
      <c r="J114" s="26"/>
      <c r="K114" s="26"/>
      <c r="L114" s="26"/>
    </row>
    <row r="115" spans="1:12" s="4" customFormat="1" ht="22.5" customHeight="1">
      <c r="A115" s="88"/>
      <c r="B115" s="105" t="s">
        <v>189</v>
      </c>
      <c r="C115" s="38"/>
      <c r="D115" s="39"/>
      <c r="E115" s="36"/>
      <c r="F115" s="36"/>
      <c r="G115" s="9"/>
      <c r="H115" s="26"/>
      <c r="I115" s="26"/>
      <c r="J115" s="26"/>
      <c r="K115" s="26"/>
      <c r="L115" s="26"/>
    </row>
    <row r="116" spans="1:12" s="4" customFormat="1" ht="22.5" customHeight="1">
      <c r="A116" s="88"/>
      <c r="B116" s="105" t="s">
        <v>190</v>
      </c>
      <c r="C116" s="38"/>
      <c r="D116" s="39"/>
      <c r="E116" s="36"/>
      <c r="F116" s="36"/>
      <c r="G116" s="9"/>
      <c r="H116" s="26"/>
      <c r="I116" s="26"/>
      <c r="J116" s="26"/>
      <c r="K116" s="26"/>
      <c r="L116" s="26"/>
    </row>
    <row r="117" spans="1:12" s="4" customFormat="1" ht="22.5" customHeight="1">
      <c r="A117" s="88"/>
      <c r="B117" s="105" t="s">
        <v>191</v>
      </c>
      <c r="C117" s="38"/>
      <c r="D117" s="39"/>
      <c r="E117" s="36"/>
      <c r="F117" s="36"/>
      <c r="G117" s="9"/>
      <c r="H117" s="26"/>
      <c r="I117" s="26"/>
      <c r="J117" s="26"/>
      <c r="K117" s="26"/>
      <c r="L117" s="26"/>
    </row>
    <row r="118" spans="1:12" s="4" customFormat="1" ht="22.5" customHeight="1">
      <c r="A118" s="88"/>
      <c r="B118" s="105" t="s">
        <v>192</v>
      </c>
      <c r="C118" s="38"/>
      <c r="D118" s="39"/>
      <c r="E118" s="36"/>
      <c r="F118" s="36"/>
      <c r="G118" s="9"/>
      <c r="H118" s="26"/>
      <c r="I118" s="26"/>
      <c r="J118" s="26"/>
      <c r="K118" s="26"/>
      <c r="L118" s="26"/>
    </row>
    <row r="119" spans="1:12" s="4" customFormat="1" ht="22.5" customHeight="1">
      <c r="A119" s="88"/>
      <c r="B119" s="105" t="s">
        <v>193</v>
      </c>
      <c r="C119" s="38"/>
      <c r="D119" s="39"/>
      <c r="E119" s="36"/>
      <c r="F119" s="36"/>
      <c r="G119" s="9"/>
      <c r="H119" s="26"/>
      <c r="I119" s="26"/>
      <c r="J119" s="26"/>
      <c r="K119" s="26"/>
      <c r="L119" s="26"/>
    </row>
    <row r="120" spans="1:12" s="4" customFormat="1" ht="19.5" customHeight="1">
      <c r="A120" s="88"/>
      <c r="B120" s="105" t="s">
        <v>194</v>
      </c>
      <c r="C120" s="38"/>
      <c r="D120" s="39"/>
      <c r="E120" s="36"/>
      <c r="F120" s="36"/>
      <c r="G120" s="9"/>
      <c r="H120" s="26"/>
      <c r="I120" s="26"/>
      <c r="J120" s="26"/>
      <c r="K120" s="26"/>
      <c r="L120" s="26"/>
    </row>
    <row r="121" spans="1:12" s="4" customFormat="1" ht="19.5" customHeight="1">
      <c r="A121" s="88"/>
      <c r="B121" s="105" t="s">
        <v>195</v>
      </c>
      <c r="C121" s="38"/>
      <c r="D121" s="39"/>
      <c r="E121" s="36"/>
      <c r="F121" s="36"/>
      <c r="G121" s="9"/>
      <c r="H121" s="26"/>
      <c r="I121" s="26"/>
      <c r="J121" s="26"/>
      <c r="K121" s="26"/>
      <c r="L121" s="26"/>
    </row>
    <row r="122" spans="1:12" s="4" customFormat="1" ht="19.5" customHeight="1">
      <c r="A122" s="88"/>
      <c r="B122" s="105" t="s">
        <v>196</v>
      </c>
      <c r="C122" s="38"/>
      <c r="D122" s="39"/>
      <c r="E122" s="83"/>
      <c r="F122" s="84"/>
      <c r="G122" s="26"/>
      <c r="H122" s="26"/>
      <c r="I122" s="26"/>
      <c r="J122" s="26"/>
      <c r="K122" s="26"/>
      <c r="L122" s="26"/>
    </row>
    <row r="123" spans="1:12" s="4" customFormat="1" ht="19.5" customHeight="1">
      <c r="A123" s="88"/>
      <c r="B123" s="105" t="s">
        <v>197</v>
      </c>
      <c r="C123" s="38"/>
      <c r="D123" s="39"/>
      <c r="E123" s="83"/>
      <c r="F123" s="84"/>
      <c r="G123" s="26"/>
      <c r="H123" s="26"/>
      <c r="I123" s="26"/>
      <c r="J123" s="26"/>
      <c r="K123" s="26"/>
      <c r="L123" s="26"/>
    </row>
    <row r="124" spans="1:12" s="4" customFormat="1" ht="22.5" customHeight="1">
      <c r="A124" s="88"/>
      <c r="B124" s="105" t="s">
        <v>198</v>
      </c>
      <c r="C124" s="38"/>
      <c r="D124" s="39"/>
      <c r="E124" s="83"/>
      <c r="F124" s="84"/>
      <c r="G124" s="26"/>
      <c r="H124" s="26"/>
      <c r="I124" s="26"/>
      <c r="J124" s="26"/>
      <c r="K124" s="26"/>
      <c r="L124" s="26"/>
    </row>
    <row r="125" spans="1:12" s="4" customFormat="1" ht="20.25" customHeight="1">
      <c r="A125" s="88"/>
      <c r="B125" s="105" t="s">
        <v>199</v>
      </c>
      <c r="C125" s="38"/>
      <c r="D125" s="39"/>
      <c r="E125" s="83"/>
      <c r="F125" s="84"/>
      <c r="G125" s="26"/>
      <c r="H125" s="26"/>
      <c r="I125" s="26"/>
      <c r="J125" s="26"/>
      <c r="K125" s="26"/>
      <c r="L125" s="26"/>
    </row>
    <row r="126" spans="1:12" s="4" customFormat="1" ht="18.75" customHeight="1">
      <c r="A126" s="88"/>
      <c r="B126" s="105" t="s">
        <v>200</v>
      </c>
      <c r="C126" s="38"/>
      <c r="D126" s="39"/>
      <c r="E126" s="83"/>
      <c r="F126" s="84"/>
      <c r="G126" s="26"/>
      <c r="H126" s="26"/>
      <c r="I126" s="26"/>
      <c r="J126" s="26"/>
      <c r="K126" s="26"/>
      <c r="L126" s="26"/>
    </row>
    <row r="127" spans="1:12" s="4" customFormat="1" ht="20.25" customHeight="1">
      <c r="A127" s="88"/>
      <c r="B127" s="105" t="s">
        <v>201</v>
      </c>
      <c r="C127" s="38"/>
      <c r="D127" s="39"/>
      <c r="E127" s="83"/>
      <c r="F127" s="84"/>
      <c r="G127" s="26"/>
      <c r="H127" s="26"/>
      <c r="I127" s="26"/>
      <c r="J127" s="26"/>
      <c r="K127" s="26"/>
      <c r="L127" s="26"/>
    </row>
    <row r="128" spans="1:12" s="4" customFormat="1" ht="22.5">
      <c r="A128" s="73" t="s">
        <v>86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</row>
    <row r="129" spans="1:12" s="4" customFormat="1" ht="22.5" customHeight="1">
      <c r="A129" s="79" t="s">
        <v>39</v>
      </c>
      <c r="B129" s="37"/>
      <c r="C129" s="38"/>
      <c r="D129" s="39"/>
      <c r="E129" s="29"/>
      <c r="F129" s="30"/>
      <c r="G129" s="9"/>
      <c r="H129" s="26"/>
      <c r="I129" s="26"/>
      <c r="J129" s="26"/>
      <c r="K129" s="26"/>
      <c r="L129" s="26"/>
    </row>
    <row r="130" spans="1:12" s="4" customFormat="1" ht="22.5" customHeight="1">
      <c r="A130" s="88" t="s">
        <v>40</v>
      </c>
      <c r="B130" s="89"/>
      <c r="C130" s="90"/>
      <c r="D130" s="91"/>
      <c r="E130" s="83"/>
      <c r="F130" s="84"/>
      <c r="G130" s="26"/>
      <c r="H130" s="21"/>
      <c r="I130" s="21"/>
      <c r="J130" s="21"/>
      <c r="K130" s="21"/>
      <c r="L130" s="21"/>
    </row>
    <row r="131" spans="1:12" s="25" customFormat="1" ht="25.5" customHeight="1">
      <c r="A131" s="133" t="s">
        <v>2</v>
      </c>
      <c r="B131" s="135" t="s">
        <v>38</v>
      </c>
      <c r="C131" s="136"/>
      <c r="D131" s="137"/>
      <c r="E131" s="150" t="s">
        <v>72</v>
      </c>
      <c r="F131" s="151"/>
      <c r="G131" s="141" t="s">
        <v>73</v>
      </c>
      <c r="H131" s="154" t="s">
        <v>74</v>
      </c>
      <c r="I131" s="155"/>
      <c r="J131" s="155"/>
      <c r="K131" s="155"/>
      <c r="L131" s="156"/>
    </row>
    <row r="132" spans="1:12" s="25" customFormat="1" ht="25.5" customHeight="1">
      <c r="A132" s="134"/>
      <c r="B132" s="138"/>
      <c r="C132" s="139"/>
      <c r="D132" s="140"/>
      <c r="E132" s="152"/>
      <c r="F132" s="153"/>
      <c r="G132" s="142"/>
      <c r="H132" s="85">
        <v>1</v>
      </c>
      <c r="I132" s="85">
        <v>2</v>
      </c>
      <c r="J132" s="85">
        <v>3</v>
      </c>
      <c r="K132" s="85">
        <v>4</v>
      </c>
      <c r="L132" s="85">
        <v>5</v>
      </c>
    </row>
    <row r="133" spans="1:12" s="4" customFormat="1" ht="22.5">
      <c r="A133" s="73" t="s">
        <v>3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</row>
    <row r="134" spans="1:12" s="4" customFormat="1" ht="22.5" customHeight="1">
      <c r="A134" s="147" t="s">
        <v>43</v>
      </c>
      <c r="B134" s="161" t="s">
        <v>44</v>
      </c>
      <c r="C134" s="162"/>
      <c r="D134" s="163"/>
      <c r="E134" s="29">
        <v>5</v>
      </c>
      <c r="F134" s="30"/>
      <c r="G134" s="188" t="s">
        <v>219</v>
      </c>
      <c r="H134" s="81" t="s">
        <v>75</v>
      </c>
      <c r="I134" s="92" t="s">
        <v>76</v>
      </c>
      <c r="J134" s="92" t="s">
        <v>77</v>
      </c>
      <c r="K134" s="92" t="s">
        <v>78</v>
      </c>
      <c r="L134" s="92" t="s">
        <v>79</v>
      </c>
    </row>
    <row r="135" spans="1:12" s="4" customFormat="1" ht="36.75" customHeight="1">
      <c r="A135" s="148"/>
      <c r="B135" s="164" t="s">
        <v>45</v>
      </c>
      <c r="C135" s="165"/>
      <c r="D135" s="166"/>
      <c r="E135" s="33"/>
      <c r="F135" s="35"/>
      <c r="G135" s="189"/>
      <c r="H135" s="93"/>
      <c r="I135" s="94"/>
      <c r="J135" s="94"/>
      <c r="K135" s="94"/>
      <c r="L135" s="95" t="s">
        <v>80</v>
      </c>
    </row>
    <row r="136" spans="1:12" s="4" customFormat="1" ht="23.25" customHeight="1">
      <c r="A136" s="148"/>
      <c r="B136" s="164" t="s">
        <v>46</v>
      </c>
      <c r="C136" s="165"/>
      <c r="D136" s="166"/>
      <c r="E136" s="33"/>
      <c r="F136" s="35"/>
      <c r="G136" s="189"/>
      <c r="H136" s="43"/>
      <c r="I136" s="86"/>
      <c r="J136" s="86"/>
      <c r="K136" s="86"/>
      <c r="L136" s="86"/>
    </row>
    <row r="137" spans="1:12" s="4" customFormat="1" ht="37.5" customHeight="1">
      <c r="A137" s="148"/>
      <c r="B137" s="164" t="s">
        <v>47</v>
      </c>
      <c r="C137" s="165"/>
      <c r="D137" s="166"/>
      <c r="E137" s="33"/>
      <c r="F137" s="35"/>
      <c r="G137" s="189"/>
      <c r="H137" s="22"/>
      <c r="I137" s="47"/>
      <c r="J137" s="47"/>
      <c r="K137" s="47"/>
      <c r="L137" s="47"/>
    </row>
    <row r="138" spans="1:12" s="4" customFormat="1" ht="22.5" customHeight="1">
      <c r="A138" s="148"/>
      <c r="B138" s="164" t="s">
        <v>48</v>
      </c>
      <c r="C138" s="165"/>
      <c r="D138" s="166"/>
      <c r="E138" s="33"/>
      <c r="F138" s="35"/>
      <c r="G138" s="189"/>
      <c r="H138" s="22"/>
      <c r="I138" s="47"/>
      <c r="J138" s="47"/>
      <c r="K138" s="47"/>
      <c r="L138" s="47"/>
    </row>
    <row r="139" spans="1:12" s="4" customFormat="1" ht="21.75" customHeight="1">
      <c r="A139" s="181"/>
      <c r="B139" s="164" t="s">
        <v>49</v>
      </c>
      <c r="C139" s="165"/>
      <c r="D139" s="166"/>
      <c r="E139" s="33"/>
      <c r="F139" s="35"/>
      <c r="G139" s="190"/>
      <c r="H139" s="22"/>
      <c r="I139" s="47"/>
      <c r="J139" s="47"/>
      <c r="K139" s="47"/>
      <c r="L139" s="47"/>
    </row>
    <row r="140" spans="1:12" s="3" customFormat="1" ht="22.5">
      <c r="A140" s="73" t="s">
        <v>4</v>
      </c>
      <c r="B140" s="74"/>
      <c r="C140" s="74"/>
      <c r="D140" s="74"/>
      <c r="E140" s="74"/>
      <c r="F140" s="74"/>
      <c r="G140" s="74"/>
      <c r="H140" s="75"/>
      <c r="I140" s="87"/>
      <c r="J140" s="87"/>
      <c r="K140" s="87"/>
      <c r="L140" s="87"/>
    </row>
    <row r="141" spans="1:12" s="14" customFormat="1">
      <c r="A141" s="10" t="s">
        <v>53</v>
      </c>
      <c r="B141" s="175" t="s">
        <v>50</v>
      </c>
      <c r="C141" s="176"/>
      <c r="D141" s="177"/>
      <c r="E141" s="29">
        <v>5</v>
      </c>
      <c r="F141" s="30"/>
      <c r="G141" s="9"/>
      <c r="H141" s="9"/>
      <c r="I141" s="9"/>
      <c r="J141" s="9"/>
      <c r="K141" s="9"/>
      <c r="L141" s="9"/>
    </row>
    <row r="142" spans="1:12" s="4" customFormat="1" ht="22.5">
      <c r="A142" s="10" t="s">
        <v>52</v>
      </c>
      <c r="B142" s="182" t="s">
        <v>81</v>
      </c>
      <c r="C142" s="183"/>
      <c r="D142" s="184"/>
      <c r="E142" s="42"/>
      <c r="F142" s="43"/>
      <c r="G142" s="13"/>
      <c r="H142" s="13"/>
      <c r="I142" s="13"/>
      <c r="J142" s="13"/>
      <c r="K142" s="13"/>
      <c r="L142" s="13"/>
    </row>
    <row r="143" spans="1:12" s="4" customFormat="1" ht="22.5">
      <c r="A143" s="16"/>
      <c r="B143" s="185"/>
      <c r="C143" s="186"/>
      <c r="D143" s="187"/>
      <c r="E143" s="27"/>
      <c r="F143" s="28"/>
      <c r="G143" s="15"/>
      <c r="H143" s="15"/>
      <c r="I143" s="15"/>
      <c r="J143" s="15"/>
      <c r="K143" s="15"/>
      <c r="L143" s="23"/>
    </row>
    <row r="144" spans="1:12" s="4" customFormat="1" ht="21.75" customHeight="1">
      <c r="A144" s="12"/>
      <c r="B144" s="18"/>
      <c r="C144" s="18"/>
      <c r="D144" s="18"/>
      <c r="E144" s="18"/>
      <c r="F144" s="18"/>
      <c r="G144" s="18"/>
      <c r="H144" s="18"/>
      <c r="I144" s="17"/>
      <c r="J144" s="17"/>
      <c r="K144" s="17"/>
    </row>
    <row r="145" spans="1:12" s="4" customFormat="1" ht="22.5">
      <c r="A145" s="132" t="s">
        <v>41</v>
      </c>
      <c r="B145" s="132"/>
      <c r="C145" s="160"/>
      <c r="D145" s="132"/>
      <c r="E145" s="132"/>
      <c r="F145" s="160"/>
      <c r="G145" s="132"/>
      <c r="H145" s="132"/>
      <c r="I145" s="80"/>
      <c r="J145" s="80"/>
      <c r="K145" s="80"/>
      <c r="L145" s="3"/>
    </row>
    <row r="146" spans="1:12" s="53" customFormat="1" ht="20.25">
      <c r="A146" s="172" t="s">
        <v>60</v>
      </c>
      <c r="B146" s="174"/>
      <c r="C146" s="94"/>
      <c r="D146" s="172" t="s">
        <v>61</v>
      </c>
      <c r="E146" s="174"/>
      <c r="F146" s="94"/>
      <c r="G146" s="172" t="s">
        <v>62</v>
      </c>
      <c r="H146" s="173"/>
      <c r="I146" s="173"/>
      <c r="J146" s="174"/>
      <c r="K146" s="20"/>
      <c r="L146" s="20"/>
    </row>
    <row r="147" spans="1:12" s="53" customFormat="1" ht="20.25">
      <c r="A147" s="55" t="s">
        <v>0</v>
      </c>
      <c r="B147" s="58" t="s">
        <v>51</v>
      </c>
      <c r="D147" s="55" t="s">
        <v>0</v>
      </c>
      <c r="E147" s="58" t="s">
        <v>51</v>
      </c>
      <c r="F147" s="56"/>
      <c r="G147" s="172" t="s">
        <v>0</v>
      </c>
      <c r="H147" s="173"/>
      <c r="I147" s="174"/>
      <c r="J147" s="58" t="s">
        <v>51</v>
      </c>
      <c r="K147" s="56"/>
      <c r="L147" s="56"/>
    </row>
    <row r="148" spans="1:12" s="50" customFormat="1" ht="20.25">
      <c r="A148" s="59" t="s">
        <v>5</v>
      </c>
      <c r="B148" s="60"/>
      <c r="D148" s="59" t="s">
        <v>25</v>
      </c>
      <c r="E148" s="60"/>
      <c r="F148" s="46"/>
      <c r="G148" s="178" t="s">
        <v>10</v>
      </c>
      <c r="H148" s="179"/>
      <c r="I148" s="180"/>
      <c r="J148" s="60"/>
      <c r="L148" s="46"/>
    </row>
    <row r="149" spans="1:12" s="50" customFormat="1" ht="20.25">
      <c r="A149" s="51" t="s">
        <v>6</v>
      </c>
      <c r="B149" s="61"/>
      <c r="D149" s="51" t="s">
        <v>26</v>
      </c>
      <c r="E149" s="61"/>
      <c r="F149" s="46"/>
      <c r="G149" s="167" t="s">
        <v>11</v>
      </c>
      <c r="H149" s="168"/>
      <c r="I149" s="169"/>
      <c r="J149" s="61"/>
    </row>
    <row r="150" spans="1:12" s="50" customFormat="1" ht="20.25">
      <c r="A150" s="51" t="s">
        <v>7</v>
      </c>
      <c r="B150" s="61"/>
      <c r="D150" s="51" t="s">
        <v>27</v>
      </c>
      <c r="E150" s="61"/>
      <c r="F150" s="46"/>
      <c r="G150" s="167" t="s">
        <v>12</v>
      </c>
      <c r="H150" s="168"/>
      <c r="I150" s="169"/>
      <c r="J150" s="61"/>
    </row>
    <row r="151" spans="1:12" s="50" customFormat="1" ht="20.25">
      <c r="A151" s="51" t="s">
        <v>8</v>
      </c>
      <c r="B151" s="61"/>
      <c r="D151" s="51" t="s">
        <v>28</v>
      </c>
      <c r="E151" s="61"/>
      <c r="F151" s="46"/>
      <c r="G151" s="167" t="s">
        <v>13</v>
      </c>
      <c r="H151" s="168"/>
      <c r="I151" s="169"/>
      <c r="J151" s="61"/>
    </row>
    <row r="152" spans="1:12" s="50" customFormat="1" ht="20.25">
      <c r="A152" s="52" t="s">
        <v>9</v>
      </c>
      <c r="B152" s="62"/>
      <c r="D152" s="52" t="s">
        <v>29</v>
      </c>
      <c r="E152" s="62"/>
      <c r="F152" s="46"/>
      <c r="G152" s="52"/>
      <c r="H152" s="63"/>
      <c r="I152" s="63"/>
      <c r="J152" s="62"/>
    </row>
    <row r="153" spans="1:12" s="50" customFormat="1" ht="20.25"/>
    <row r="154" spans="1:12" s="19" customFormat="1" ht="22.5">
      <c r="A154" s="160" t="s">
        <v>54</v>
      </c>
      <c r="B154" s="160"/>
      <c r="C154" s="160"/>
      <c r="D154" s="160"/>
      <c r="E154" s="160"/>
      <c r="F154" s="160"/>
      <c r="G154" s="160"/>
      <c r="H154" s="160"/>
      <c r="I154" s="80"/>
      <c r="J154" s="80"/>
      <c r="K154" s="80"/>
    </row>
    <row r="155" spans="1:12" s="50" customFormat="1" ht="20.25">
      <c r="A155" s="157" t="s">
        <v>55</v>
      </c>
      <c r="B155" s="159"/>
      <c r="C155" s="157" t="s">
        <v>56</v>
      </c>
      <c r="D155" s="159"/>
      <c r="E155" s="157" t="s">
        <v>57</v>
      </c>
      <c r="F155" s="158"/>
      <c r="G155" s="159"/>
      <c r="H155" s="157" t="s">
        <v>58</v>
      </c>
      <c r="I155" s="158"/>
      <c r="J155" s="158"/>
      <c r="K155" s="158"/>
      <c r="L155" s="159"/>
    </row>
    <row r="156" spans="1:12" s="50" customFormat="1" ht="20.25">
      <c r="A156" s="64"/>
      <c r="B156" s="54"/>
      <c r="C156" s="64"/>
      <c r="D156" s="54"/>
      <c r="E156" s="64"/>
      <c r="F156" s="57"/>
      <c r="G156" s="54"/>
      <c r="H156" s="191" t="s">
        <v>59</v>
      </c>
      <c r="I156" s="192"/>
      <c r="J156" s="192"/>
      <c r="K156" s="192"/>
      <c r="L156" s="193"/>
    </row>
    <row r="157" spans="1:12" s="50" customFormat="1" ht="20.25">
      <c r="A157" s="124" t="s">
        <v>221</v>
      </c>
      <c r="B157" s="66"/>
      <c r="C157" s="65"/>
      <c r="D157" s="66"/>
      <c r="E157" s="65"/>
      <c r="F157" s="67"/>
      <c r="G157" s="66"/>
      <c r="H157" s="65"/>
      <c r="I157" s="67"/>
      <c r="J157" s="67"/>
      <c r="K157" s="67"/>
      <c r="L157" s="66"/>
    </row>
    <row r="158" spans="1:12" s="50" customFormat="1" ht="20.25">
      <c r="A158" s="68"/>
      <c r="B158" s="69"/>
      <c r="C158" s="68"/>
      <c r="D158" s="69"/>
      <c r="E158" s="68"/>
      <c r="F158" s="70"/>
      <c r="G158" s="69"/>
      <c r="H158" s="68"/>
      <c r="I158" s="70"/>
      <c r="J158" s="70"/>
      <c r="K158" s="70"/>
      <c r="L158" s="69"/>
    </row>
    <row r="159" spans="1:12" s="50" customFormat="1" ht="20.25">
      <c r="A159" s="71"/>
      <c r="B159" s="72"/>
      <c r="C159" s="71"/>
      <c r="D159" s="72"/>
      <c r="E159" s="71"/>
      <c r="F159" s="63"/>
      <c r="G159" s="72"/>
      <c r="H159" s="71"/>
      <c r="I159" s="63"/>
      <c r="J159" s="63"/>
      <c r="K159" s="63"/>
      <c r="L159" s="72"/>
    </row>
    <row r="160" spans="1:12" ht="15" customHeight="1"/>
    <row r="161" spans="1:12" ht="24.75" customHeight="1">
      <c r="A161" s="149" t="s">
        <v>82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1:12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1:12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1:12">
      <c r="A164" s="77"/>
      <c r="B164"/>
      <c r="C164"/>
      <c r="D164"/>
      <c r="E164" s="77"/>
      <c r="F164" s="77"/>
    </row>
    <row r="165" spans="1:12">
      <c r="A165" s="160" t="s">
        <v>63</v>
      </c>
      <c r="B165" s="160"/>
      <c r="C165" s="160"/>
      <c r="D165" s="160"/>
      <c r="E165" s="160"/>
      <c r="F165" s="160"/>
      <c r="G165" s="160"/>
      <c r="H165" s="160"/>
      <c r="I165" s="80"/>
      <c r="J165" s="80"/>
      <c r="K165" s="80"/>
    </row>
    <row r="167" spans="1:12">
      <c r="D167" s="78" t="s">
        <v>64</v>
      </c>
      <c r="E167" s="129" t="s">
        <v>65</v>
      </c>
      <c r="F167" s="129"/>
      <c r="G167" s="129"/>
      <c r="H167" s="4" t="s">
        <v>15</v>
      </c>
      <c r="I167" s="4"/>
      <c r="J167" s="4"/>
      <c r="K167" s="4"/>
    </row>
    <row r="168" spans="1:12">
      <c r="D168" s="4"/>
      <c r="E168" s="129" t="s">
        <v>66</v>
      </c>
      <c r="F168" s="129"/>
      <c r="G168" s="129"/>
      <c r="H168" s="4"/>
      <c r="I168" s="4"/>
      <c r="J168" s="4"/>
      <c r="K168" s="4"/>
    </row>
    <row r="169" spans="1:12">
      <c r="D169" s="4"/>
      <c r="E169" s="215" t="s">
        <v>67</v>
      </c>
      <c r="F169" s="215"/>
      <c r="G169" s="215"/>
      <c r="H169" s="4"/>
      <c r="I169" s="4"/>
      <c r="J169" s="4"/>
      <c r="K169" s="4"/>
    </row>
    <row r="170" spans="1:12">
      <c r="D170" s="4"/>
      <c r="E170" s="4"/>
      <c r="F170" s="4"/>
      <c r="G170" s="4"/>
      <c r="H170" s="4"/>
      <c r="I170" s="4"/>
      <c r="J170" s="4"/>
      <c r="K170" s="4"/>
    </row>
    <row r="171" spans="1:12">
      <c r="D171" s="78" t="s">
        <v>64</v>
      </c>
      <c r="E171" s="129" t="s">
        <v>65</v>
      </c>
      <c r="F171" s="129"/>
      <c r="G171" s="129"/>
      <c r="H171" s="4" t="s">
        <v>68</v>
      </c>
      <c r="I171" s="4"/>
      <c r="J171" s="4"/>
      <c r="K171" s="4"/>
    </row>
    <row r="172" spans="1:12">
      <c r="D172" s="4"/>
      <c r="E172" s="129" t="s">
        <v>66</v>
      </c>
      <c r="F172" s="129"/>
      <c r="G172" s="129"/>
      <c r="H172" s="4"/>
      <c r="I172" s="4"/>
      <c r="J172" s="4"/>
      <c r="K172" s="4"/>
    </row>
    <row r="173" spans="1:12">
      <c r="D173" s="78" t="s">
        <v>70</v>
      </c>
      <c r="E173" s="129" t="s">
        <v>69</v>
      </c>
      <c r="F173" s="129"/>
      <c r="G173" s="129"/>
      <c r="H173" s="4"/>
      <c r="I173" s="4"/>
      <c r="J173" s="4"/>
      <c r="K173" s="4"/>
    </row>
    <row r="174" spans="1:12">
      <c r="D174" s="4"/>
      <c r="E174" s="215" t="s">
        <v>67</v>
      </c>
      <c r="F174" s="215"/>
      <c r="G174" s="215"/>
      <c r="H174" s="4"/>
      <c r="I174" s="4"/>
      <c r="J174" s="4"/>
      <c r="K174" s="4"/>
    </row>
    <row r="176" spans="1:12">
      <c r="D176" s="78" t="s">
        <v>64</v>
      </c>
      <c r="E176" s="129" t="s">
        <v>65</v>
      </c>
      <c r="F176" s="129"/>
      <c r="G176" s="129"/>
      <c r="H176" s="4" t="s">
        <v>71</v>
      </c>
      <c r="I176" s="4"/>
      <c r="J176" s="4"/>
      <c r="K176" s="4"/>
    </row>
    <row r="177" spans="1:11">
      <c r="D177" s="4"/>
      <c r="E177" s="129" t="s">
        <v>66</v>
      </c>
      <c r="F177" s="129"/>
      <c r="G177" s="129"/>
      <c r="H177" s="4"/>
      <c r="I177" s="4"/>
      <c r="J177" s="4"/>
      <c r="K177" s="4"/>
    </row>
    <row r="178" spans="1:11">
      <c r="D178" s="78" t="s">
        <v>70</v>
      </c>
      <c r="E178" s="129" t="s">
        <v>69</v>
      </c>
      <c r="F178" s="129"/>
      <c r="G178" s="129"/>
      <c r="H178" s="4"/>
      <c r="I178" s="4"/>
      <c r="J178" s="4"/>
      <c r="K178" s="4"/>
    </row>
    <row r="179" spans="1:11">
      <c r="D179" s="4"/>
      <c r="E179" s="215" t="s">
        <v>67</v>
      </c>
      <c r="F179" s="215"/>
      <c r="G179" s="215"/>
      <c r="H179" s="4"/>
      <c r="I179" s="4"/>
      <c r="J179" s="4"/>
      <c r="K179" s="4"/>
    </row>
    <row r="181" spans="1:11">
      <c r="A181" s="194" t="s">
        <v>84</v>
      </c>
      <c r="B181" s="194"/>
      <c r="D181" s="78" t="s">
        <v>64</v>
      </c>
      <c r="E181" s="129" t="s">
        <v>65</v>
      </c>
      <c r="F181" s="129"/>
      <c r="G181" s="129"/>
      <c r="H181" s="4" t="s">
        <v>71</v>
      </c>
      <c r="I181" s="4"/>
      <c r="J181" s="4"/>
      <c r="K181" s="4"/>
    </row>
    <row r="182" spans="1:11">
      <c r="A182" s="194"/>
      <c r="B182" s="194"/>
      <c r="D182" s="4"/>
      <c r="E182" s="129" t="s">
        <v>66</v>
      </c>
      <c r="F182" s="129"/>
      <c r="G182" s="129"/>
      <c r="H182" s="4"/>
      <c r="I182" s="4"/>
      <c r="J182" s="4"/>
      <c r="K182" s="4"/>
    </row>
    <row r="183" spans="1:11">
      <c r="A183" s="194"/>
      <c r="B183" s="194"/>
      <c r="D183" s="78" t="s">
        <v>70</v>
      </c>
      <c r="E183" s="129" t="s">
        <v>69</v>
      </c>
      <c r="F183" s="129"/>
      <c r="G183" s="129"/>
      <c r="H183" s="4"/>
      <c r="I183" s="4"/>
      <c r="J183" s="4"/>
      <c r="K183" s="4"/>
    </row>
    <row r="184" spans="1:11">
      <c r="A184" s="194"/>
      <c r="B184" s="194"/>
      <c r="D184" s="4"/>
      <c r="E184" s="215" t="s">
        <v>67</v>
      </c>
      <c r="F184" s="215"/>
      <c r="G184" s="215"/>
      <c r="H184" s="4"/>
      <c r="I184" s="4"/>
      <c r="J184" s="4"/>
      <c r="K184" s="4"/>
    </row>
  </sheetData>
  <mergeCells count="84">
    <mergeCell ref="E181:G181"/>
    <mergeCell ref="E182:G182"/>
    <mergeCell ref="E183:G183"/>
    <mergeCell ref="E184:G184"/>
    <mergeCell ref="A181:B184"/>
    <mergeCell ref="G150:I150"/>
    <mergeCell ref="A155:B155"/>
    <mergeCell ref="C155:D155"/>
    <mergeCell ref="E178:G178"/>
    <mergeCell ref="E179:G179"/>
    <mergeCell ref="E168:G168"/>
    <mergeCell ref="E169:G169"/>
    <mergeCell ref="E167:G167"/>
    <mergeCell ref="A161:L163"/>
    <mergeCell ref="A165:H165"/>
    <mergeCell ref="H156:L156"/>
    <mergeCell ref="E171:G171"/>
    <mergeCell ref="E172:G172"/>
    <mergeCell ref="E174:G174"/>
    <mergeCell ref="E173:G173"/>
    <mergeCell ref="E176:G176"/>
    <mergeCell ref="A31:A32"/>
    <mergeCell ref="A146:B146"/>
    <mergeCell ref="D146:E146"/>
    <mergeCell ref="A134:A139"/>
    <mergeCell ref="G146:J146"/>
    <mergeCell ref="B142:D142"/>
    <mergeCell ref="B143:D143"/>
    <mergeCell ref="G131:G132"/>
    <mergeCell ref="H131:L131"/>
    <mergeCell ref="B139:D139"/>
    <mergeCell ref="B138:D138"/>
    <mergeCell ref="B131:D132"/>
    <mergeCell ref="G134:G139"/>
    <mergeCell ref="D50:L50"/>
    <mergeCell ref="B33:D33"/>
    <mergeCell ref="B34:D34"/>
    <mergeCell ref="B141:D141"/>
    <mergeCell ref="G148:I148"/>
    <mergeCell ref="A131:A132"/>
    <mergeCell ref="A33:A34"/>
    <mergeCell ref="A38:A39"/>
    <mergeCell ref="E131:F132"/>
    <mergeCell ref="B35:D35"/>
    <mergeCell ref="B36:D36"/>
    <mergeCell ref="B37:D37"/>
    <mergeCell ref="B38:D39"/>
    <mergeCell ref="B40:D40"/>
    <mergeCell ref="B41:D41"/>
    <mergeCell ref="B42:D42"/>
    <mergeCell ref="B43:D43"/>
    <mergeCell ref="B44:D44"/>
    <mergeCell ref="A21:L21"/>
    <mergeCell ref="E24:F25"/>
    <mergeCell ref="H24:L24"/>
    <mergeCell ref="A29:A30"/>
    <mergeCell ref="E155:G155"/>
    <mergeCell ref="H155:L155"/>
    <mergeCell ref="A154:H154"/>
    <mergeCell ref="B134:D134"/>
    <mergeCell ref="B135:D135"/>
    <mergeCell ref="B136:D136"/>
    <mergeCell ref="G151:I151"/>
    <mergeCell ref="A145:H145"/>
    <mergeCell ref="A50:B50"/>
    <mergeCell ref="B137:D137"/>
    <mergeCell ref="G149:I149"/>
    <mergeCell ref="G147:I147"/>
    <mergeCell ref="E177:G177"/>
    <mergeCell ref="M5:N5"/>
    <mergeCell ref="A8:H8"/>
    <mergeCell ref="A23:H23"/>
    <mergeCell ref="A24:A25"/>
    <mergeCell ref="B24:D25"/>
    <mergeCell ref="G24:G25"/>
    <mergeCell ref="A16:L16"/>
    <mergeCell ref="A17:L17"/>
    <mergeCell ref="A5:L5"/>
    <mergeCell ref="A6:L6"/>
    <mergeCell ref="A26:B26"/>
    <mergeCell ref="A27:A28"/>
    <mergeCell ref="A18:L18"/>
    <mergeCell ref="A19:L19"/>
    <mergeCell ref="A20:L2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7" orientation="landscape" r:id="rId1"/>
  <rowBreaks count="4" manualBreakCount="4">
    <brk id="22" max="11" man="1"/>
    <brk id="130" max="11" man="1"/>
    <brk id="144" max="11" man="1"/>
    <brk id="16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sqref="A1:XFD1048576"/>
    </sheetView>
  </sheetViews>
  <sheetFormatPr defaultColWidth="10.28515625" defaultRowHeight="20.25"/>
  <cols>
    <col min="1" max="1" width="19.42578125" style="216" bestFit="1" customWidth="1"/>
    <col min="2" max="2" width="15.5703125" style="234" bestFit="1" customWidth="1"/>
    <col min="3" max="3" width="10" style="234" bestFit="1" customWidth="1"/>
    <col min="4" max="4" width="13.28515625" style="234" bestFit="1" customWidth="1"/>
    <col min="5" max="5" width="15.5703125" style="234" bestFit="1" customWidth="1"/>
    <col min="6" max="6" width="10" style="234" bestFit="1" customWidth="1"/>
    <col min="7" max="7" width="13.28515625" style="234" bestFit="1" customWidth="1"/>
    <col min="8" max="8" width="15.5703125" style="234" bestFit="1" customWidth="1"/>
    <col min="9" max="9" width="10" style="234" bestFit="1" customWidth="1"/>
    <col min="10" max="10" width="13.28515625" style="234" bestFit="1" customWidth="1"/>
    <col min="11" max="11" width="15.5703125" style="234" bestFit="1" customWidth="1"/>
    <col min="12" max="12" width="10" style="234" bestFit="1" customWidth="1"/>
    <col min="13" max="13" width="13.28515625" style="234" bestFit="1" customWidth="1"/>
    <col min="14" max="16384" width="10.28515625" style="216"/>
  </cols>
  <sheetData>
    <row r="1" spans="1:13" ht="16.5" customHeight="1">
      <c r="B1" s="217" t="s">
        <v>209</v>
      </c>
      <c r="C1" s="217"/>
      <c r="D1" s="217"/>
      <c r="E1" s="218" t="s">
        <v>210</v>
      </c>
      <c r="F1" s="219"/>
      <c r="G1" s="220"/>
      <c r="H1" s="221" t="s">
        <v>211</v>
      </c>
      <c r="I1" s="221"/>
      <c r="J1" s="221"/>
      <c r="K1" s="222" t="s">
        <v>212</v>
      </c>
      <c r="L1" s="222"/>
      <c r="M1" s="222"/>
    </row>
    <row r="2" spans="1:13" ht="21">
      <c r="B2" s="223" t="s">
        <v>213</v>
      </c>
      <c r="C2" s="223" t="s">
        <v>214</v>
      </c>
      <c r="D2" s="223" t="s">
        <v>215</v>
      </c>
      <c r="E2" s="224" t="s">
        <v>213</v>
      </c>
      <c r="F2" s="224" t="s">
        <v>214</v>
      </c>
      <c r="G2" s="224" t="s">
        <v>215</v>
      </c>
      <c r="H2" s="225" t="s">
        <v>213</v>
      </c>
      <c r="I2" s="225" t="s">
        <v>214</v>
      </c>
      <c r="J2" s="225" t="s">
        <v>215</v>
      </c>
      <c r="K2" s="226" t="s">
        <v>213</v>
      </c>
      <c r="L2" s="226" t="s">
        <v>214</v>
      </c>
      <c r="M2" s="226" t="s">
        <v>215</v>
      </c>
    </row>
    <row r="3" spans="1:13">
      <c r="A3" s="216" t="s">
        <v>213</v>
      </c>
      <c r="B3" s="227">
        <v>30</v>
      </c>
      <c r="C3" s="227">
        <v>20</v>
      </c>
      <c r="D3" s="227">
        <v>20</v>
      </c>
      <c r="E3" s="227">
        <v>25</v>
      </c>
      <c r="F3" s="227">
        <v>20</v>
      </c>
      <c r="G3" s="227">
        <v>20</v>
      </c>
      <c r="H3" s="227">
        <v>20</v>
      </c>
      <c r="I3" s="227">
        <v>15</v>
      </c>
      <c r="J3" s="227">
        <v>15</v>
      </c>
      <c r="K3" s="227">
        <v>15</v>
      </c>
      <c r="L3" s="227">
        <v>10</v>
      </c>
      <c r="M3" s="227">
        <v>10</v>
      </c>
    </row>
    <row r="4" spans="1:13">
      <c r="A4" s="216" t="s">
        <v>216</v>
      </c>
      <c r="B4" s="227">
        <v>15</v>
      </c>
      <c r="C4" s="227">
        <v>25</v>
      </c>
      <c r="D4" s="227">
        <v>10</v>
      </c>
      <c r="E4" s="227">
        <v>15</v>
      </c>
      <c r="F4" s="227">
        <v>20</v>
      </c>
      <c r="G4" s="227">
        <v>10</v>
      </c>
      <c r="H4" s="227">
        <v>10</v>
      </c>
      <c r="I4" s="227">
        <v>15</v>
      </c>
      <c r="J4" s="227">
        <v>10</v>
      </c>
      <c r="K4" s="227">
        <v>7</v>
      </c>
      <c r="L4" s="227">
        <v>10</v>
      </c>
      <c r="M4" s="227">
        <v>7</v>
      </c>
    </row>
    <row r="5" spans="1:13">
      <c r="A5" s="216" t="s">
        <v>215</v>
      </c>
      <c r="B5" s="227">
        <v>10</v>
      </c>
      <c r="C5" s="227">
        <v>10</v>
      </c>
      <c r="D5" s="227">
        <v>25</v>
      </c>
      <c r="E5" s="227">
        <v>5</v>
      </c>
      <c r="F5" s="227">
        <v>5</v>
      </c>
      <c r="G5" s="227">
        <v>15</v>
      </c>
      <c r="H5" s="227">
        <v>5</v>
      </c>
      <c r="I5" s="227">
        <v>5</v>
      </c>
      <c r="J5" s="227">
        <v>10</v>
      </c>
      <c r="K5" s="227">
        <v>5</v>
      </c>
      <c r="L5" s="227">
        <v>7</v>
      </c>
      <c r="M5" s="227">
        <v>10</v>
      </c>
    </row>
    <row r="6" spans="1:13">
      <c r="A6" s="216" t="s">
        <v>217</v>
      </c>
      <c r="B6" s="227">
        <v>5</v>
      </c>
      <c r="C6" s="227">
        <v>5</v>
      </c>
      <c r="D6" s="227">
        <v>5</v>
      </c>
      <c r="E6" s="227">
        <v>5</v>
      </c>
      <c r="F6" s="227">
        <v>5</v>
      </c>
      <c r="G6" s="227">
        <v>5</v>
      </c>
      <c r="H6" s="227">
        <v>5</v>
      </c>
      <c r="I6" s="227">
        <v>5</v>
      </c>
      <c r="J6" s="227">
        <v>5</v>
      </c>
      <c r="K6" s="227">
        <v>3</v>
      </c>
      <c r="L6" s="227">
        <v>3</v>
      </c>
      <c r="M6" s="227">
        <v>3</v>
      </c>
    </row>
    <row r="7" spans="1:13">
      <c r="B7" s="228">
        <f t="shared" ref="B7:M7" si="0">SUM(B3:B6)</f>
        <v>60</v>
      </c>
      <c r="C7" s="228">
        <f t="shared" si="0"/>
        <v>60</v>
      </c>
      <c r="D7" s="228">
        <f t="shared" si="0"/>
        <v>60</v>
      </c>
      <c r="E7" s="228">
        <f t="shared" si="0"/>
        <v>50</v>
      </c>
      <c r="F7" s="228">
        <f t="shared" si="0"/>
        <v>50</v>
      </c>
      <c r="G7" s="228">
        <f t="shared" si="0"/>
        <v>50</v>
      </c>
      <c r="H7" s="229">
        <f t="shared" si="0"/>
        <v>40</v>
      </c>
      <c r="I7" s="229">
        <f t="shared" si="0"/>
        <v>40</v>
      </c>
      <c r="J7" s="229">
        <f t="shared" si="0"/>
        <v>40</v>
      </c>
      <c r="K7" s="230">
        <f t="shared" si="0"/>
        <v>30</v>
      </c>
      <c r="L7" s="230">
        <f t="shared" si="0"/>
        <v>30</v>
      </c>
      <c r="M7" s="230">
        <f t="shared" si="0"/>
        <v>30</v>
      </c>
    </row>
    <row r="9" spans="1:13" s="233" customFormat="1">
      <c r="A9" s="231" t="s">
        <v>218</v>
      </c>
      <c r="B9" s="232">
        <v>0</v>
      </c>
      <c r="C9" s="232">
        <v>0</v>
      </c>
      <c r="D9" s="232">
        <v>0</v>
      </c>
      <c r="E9" s="232">
        <v>10</v>
      </c>
      <c r="F9" s="232">
        <v>10</v>
      </c>
      <c r="G9" s="232">
        <v>10</v>
      </c>
      <c r="H9" s="232">
        <v>20</v>
      </c>
      <c r="I9" s="232">
        <v>20</v>
      </c>
      <c r="J9" s="232">
        <v>20</v>
      </c>
      <c r="K9" s="232">
        <v>30</v>
      </c>
      <c r="L9" s="232">
        <v>30</v>
      </c>
      <c r="M9" s="232">
        <v>30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อาจารย์ที่เป็นประธานหลักสูตร</vt:lpstr>
      <vt:lpstr>ตารางค่าน้ำหนัก</vt:lpstr>
      <vt:lpstr>อาจารย์ที่เป็นประธานหลักสูตร!Print_Area</vt:lpstr>
    </vt:vector>
  </TitlesOfParts>
  <Company>N4P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Uthaiwan</cp:lastModifiedBy>
  <cp:lastPrinted>2012-11-29T08:44:27Z</cp:lastPrinted>
  <dcterms:created xsi:type="dcterms:W3CDTF">2011-08-01T17:31:31Z</dcterms:created>
  <dcterms:modified xsi:type="dcterms:W3CDTF">2012-11-29T08:53:57Z</dcterms:modified>
</cp:coreProperties>
</file>