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1"/>
  </bookViews>
  <sheets>
    <sheet name="หัวหน้างาน" sheetId="1" r:id="rId1"/>
    <sheet name=" ผู้ปฏิบัติงาน" sheetId="2" r:id="rId2"/>
    <sheet name="ตารางค่าน้ำหนัก" sheetId="3" r:id="rId3"/>
  </sheets>
  <definedNames>
    <definedName name="_xlnm.Print_Area" localSheetId="1">' ผู้ปฏิบัติงาน'!$A$1:$L$141</definedName>
    <definedName name="_xlnm.Print_Area" localSheetId="0">'หัวหน้างาน'!$A$1:$L$141</definedName>
  </definedNames>
  <calcPr fullCalcOnLoad="1"/>
</workbook>
</file>

<file path=xl/comments1.xml><?xml version="1.0" encoding="utf-8"?>
<comments xmlns="http://schemas.openxmlformats.org/spreadsheetml/2006/main">
  <authors>
    <author>Chiraphon</author>
  </authors>
  <commentList>
    <comment ref="B87" authorId="0">
      <text>
        <r>
          <rPr>
            <b/>
            <sz val="9"/>
            <rFont val="Tahoma"/>
            <family val="0"/>
          </rPr>
          <t>Chiraphon: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Chiraphon</author>
  </authors>
  <commentList>
    <comment ref="B87" authorId="0">
      <text>
        <r>
          <rPr>
            <b/>
            <sz val="9"/>
            <rFont val="Tahoma"/>
            <family val="0"/>
          </rPr>
          <t>Chiraphon: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<sst xmlns="http://schemas.openxmlformats.org/spreadsheetml/2006/main" count="461" uniqueCount="198">
  <si>
    <t>แบบ ป.สน-01</t>
  </si>
  <si>
    <t>แบบข้อตกลงภาระงานและพฤติกรรมการปฏิบัติราชการ (Term of Reference :TOR)</t>
  </si>
  <si>
    <t>บุคลากรประเภทสายสนับสนุนวิชาการ  สังกัดมหาวิทยาลัยแม่โจ้</t>
  </si>
  <si>
    <t>ส่วนที่ 1  ข้อมูลส่วนบุคคล</t>
  </si>
  <si>
    <t xml:space="preserve">   ประเภทบุคลากร</t>
  </si>
  <si>
    <t xml:space="preserve">   ประเภทตำแหน่ง  </t>
  </si>
  <si>
    <t xml:space="preserve">   รายละเอียดข้อตกลงระหว่างวันที่ ......................................................... ถึงวันที่ ..................................................................</t>
  </si>
  <si>
    <t>คำชี้แจง</t>
  </si>
  <si>
    <t xml:space="preserve">1. แบบข้อตกลงฯ นี้เป็นการกำหนดแผนการปฏิบัติงานของผู้ปฏิบัติงานในมหาวิทยาลัยแม่โจ้ซึ่งเป็นข้อตกลงร่วมกับผู้บังคับบัญชาก่อนเริ่มปฏิบัติงาน </t>
  </si>
  <si>
    <t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สำหรับในส่วนของพฤติกรรมการปฏิบัติราชการ (สมรรถนะ)  ให้ระบุเพิ่มเติมในส่วนของสมรรถนะประจำกลุ่มงาน พร้อมทั้งระบุระดับสมรรคถนะค่ามาตรฐาน</t>
  </si>
  <si>
    <t>3. การจัดทำข้อตกลงภาระงานดังกล่าวนี้ เพื่อใช้เป็นกรอบในการประเมินผลการปฏิบัติราชการ เพื่อประกอบการเลื่อนเงินเดือนและค่าจ้างในแต่ละรอบการประเมิน</t>
  </si>
  <si>
    <t>ส่วนที่ 2  ข้อตกลงด้านภาระงาน</t>
  </si>
  <si>
    <t>(ก) ภาระงาน</t>
  </si>
  <si>
    <t>(ข) ตัวชี้วัดความสำเร็จของงาน</t>
  </si>
  <si>
    <t>(ค) น้ำหนัก (ร้อยละ)</t>
  </si>
  <si>
    <t>(ง) ค่าเป้าหมาย</t>
  </si>
  <si>
    <t>(จ) เกณฑ์การให้คะแนน</t>
  </si>
  <si>
    <t>ภาระงานบริหาร  (ร้อยละ .............)</t>
  </si>
  <si>
    <t xml:space="preserve">1.ระดับความสำเร็จตามคำรับรองการปฏิบัติราชการ </t>
  </si>
  <si>
    <t>2. ระดับความสำเร็จตามตัวชี้วัดการบริหารงานตามยุทธศาสตร์ของหน่วยงาน</t>
  </si>
  <si>
    <t xml:space="preserve">3. ความสามารถในการบริหารและการจัดการตามหลักธรรมาภิบาล
</t>
  </si>
  <si>
    <t>ภาระงานเชิงพัฒนากลุ่มสายงาน  (ร้อยละ .............)</t>
  </si>
  <si>
    <t>การประเมินการพัฒนาตนเอง  (ร้อยละ 5)</t>
  </si>
  <si>
    <t>ระดับความสำเร็จในการพัฒนาตนเองด้านความรู้ ทักษะและพฤติกรรม (Competency) ในวิชาชีพทั้งในและต่างประเทศ</t>
  </si>
  <si>
    <t>1. มีแผนการพัฒนาตนเองในการทำงาน (IDP)</t>
  </si>
  <si>
    <t>1 ข้อแรก</t>
  </si>
  <si>
    <t>2 ข้อแรก</t>
  </si>
  <si>
    <t>3 ข้อแรก</t>
  </si>
  <si>
    <t>4 ข้อแรก</t>
  </si>
  <si>
    <t>อย่างน้อย</t>
  </si>
  <si>
    <t>2. มีการเข้าร่วมประชุม อบรม สัมมนา การแลกเปลี่ยนเรียนรู้การพัฒนาในรูปแบบอื่นตามแผน</t>
  </si>
  <si>
    <t>5 ข้อแรก</t>
  </si>
  <si>
    <t>3. มีการรายงานสรุปของการเข้าอบรม สัมมนาในแต่ละครั้งเป็นเอกสาร</t>
  </si>
  <si>
    <t>4.มีการเผยแพร่ในรูปแบบสื่อต่างๆ เช่น website KM ของมหาวิทยาลัย (www.km.mju.ac.th)</t>
  </si>
  <si>
    <t>5. นำความรู้ที่ได้มาปรับปรุงงานประจำ</t>
  </si>
  <si>
    <t>6. พัฒนาให้เกิดนวัตกรรมของงานตัวเอง</t>
  </si>
  <si>
    <t>ผลการประเมินการประกันคุณภาพหน่วยงาน  (ร้อยละ  5)</t>
  </si>
  <si>
    <t>ผลการประเมินการประกันคุณภาพระดับ</t>
  </si>
  <si>
    <t>ผลการประเมินการประกันคุณภาพระดับหน่วยงาน</t>
  </si>
  <si>
    <t>(ใช้ค่าคะแนนเดียวกับผลการประเมิน)</t>
  </si>
  <si>
    <t>ส่วนที่ 3 ข้อตกลงด้านพฤติกรรมการปฏิบัติราชการ</t>
  </si>
  <si>
    <t>(ก) สมรรถนะหลัก</t>
  </si>
  <si>
    <t>(ข) สมรรถนะประจำกลุ่มงาน</t>
  </si>
  <si>
    <t>(ค) สมรรถนะบริหาร</t>
  </si>
  <si>
    <t>หัวข้อ</t>
  </si>
  <si>
    <t>ค่ามาตรฐาน</t>
  </si>
  <si>
    <t>1. ความใฝ่รู้</t>
  </si>
  <si>
    <t>1. ทักษะการบริหารจัดการ</t>
  </si>
  <si>
    <t>2. การทำงานเป็นทีมและการสร้างเครือข่าย</t>
  </si>
  <si>
    <t>2. การวางแผน</t>
  </si>
  <si>
    <t>3. ความคิดริเริ่มสร้างสรรค์</t>
  </si>
  <si>
    <t>3. การมีวิสัยทัศน์</t>
  </si>
  <si>
    <t>4. ความสามารถในการใช้ภาษาต่างประเทศ</t>
  </si>
  <si>
    <t>4. การแก้ไขปัญหา</t>
  </si>
  <si>
    <t>5. ทักษะด้านการใช้เทคโนโลยีสารสนเทศ</t>
  </si>
  <si>
    <t>ส่วนที่ 4 แผนพัฒนาเฉพาะบุคคล (Individual Development Plan : IDP)</t>
  </si>
  <si>
    <t>(ก) สมรรถนะที่ต้องการพัฒนา</t>
  </si>
  <si>
    <t>(ข) วิธีการพัฒนา</t>
  </si>
  <si>
    <t>(ค) ช่วงเวลาที่ต้องการพัฒนา</t>
  </si>
  <si>
    <t>(ง) ความคิดเห็นเพิ่มเติมของผู้บังคับบัญชา</t>
  </si>
  <si>
    <t>(ถ้ามี)</t>
  </si>
  <si>
    <r>
      <rPr>
        <u val="single"/>
        <sz val="13"/>
        <rFont val="TH Niramit AS"/>
        <family val="0"/>
      </rPr>
      <t xml:space="preserve">หมายเหตุ </t>
    </r>
    <r>
      <rPr>
        <sz val="13"/>
        <rFont val="TH Niramit AS"/>
        <family val="0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ศึกษาดูงาน (Field Trip)       S = ศึกษาด้วยตนเอง (Self  Study)       T  = ฝึกอบรมประชุมปฏิบัติการ (Training)       J  = แลกเปลี่ยนงาน (Job  Swap)    M = พี่เลี้ยง (Mentoring)    OTH = อื่นๆ (Other)……..ระบุ........</t>
    </r>
  </si>
  <si>
    <t>ส่วนที่ 5 การลงลายมือชื่อรับทราบข้อตกลงภาระงานและพฤติกรรมการปฏิบัติราชการ</t>
  </si>
  <si>
    <t>ลงชื่อ</t>
  </si>
  <si>
    <t>.........................................................</t>
  </si>
  <si>
    <t>ผู้ปฏิบัติงาน</t>
  </si>
  <si>
    <t>(.....................................................)</t>
  </si>
  <si>
    <t>วันที่ ............../.............../.................</t>
  </si>
  <si>
    <t>ผู้บังคับบัญชาระดับต้น</t>
  </si>
  <si>
    <t>ตำแหน่ง</t>
  </si>
  <si>
    <t>ผู้บังคับบัญชาระดับเหนือขึ้นไป</t>
  </si>
  <si>
    <t>1.  งานประกัน</t>
  </si>
  <si>
    <t>2.  งานกิจกรรม</t>
  </si>
  <si>
    <t>3.  งานแผน</t>
  </si>
  <si>
    <t>1. จัดทำโครงการ</t>
  </si>
  <si>
    <t>2.  จัดทำคู่มือ</t>
  </si>
  <si>
    <r>
      <t xml:space="preserve">ภาระงานเชิงพัฒนา  (ร้อยละ 10) </t>
    </r>
    <r>
      <rPr>
        <b/>
        <sz val="14"/>
        <color indexed="10"/>
        <rFont val="TH Niramit AS"/>
        <family val="0"/>
      </rPr>
      <t>(ให้เลือกทำ หรือจะทำทั้งสองอย่างก็ได้)</t>
    </r>
  </si>
  <si>
    <t xml:space="preserve">ความพึงพอใจน้อยกว่าร้อยละ 60 </t>
  </si>
  <si>
    <t>ความพึงพอใจร้อยละ 60 - 69</t>
  </si>
  <si>
    <t>ความพึงพอใจร้อยละ 70 - 79</t>
  </si>
  <si>
    <t>ความพึงพอใจร้อยละ 80 - 89</t>
  </si>
  <si>
    <t>ได้รับการมอบหมายงาน</t>
  </si>
  <si>
    <t>ดำเนินการตามที่ได้รับมอบหมาย</t>
  </si>
  <si>
    <t>ความสำเร็จของงานที่ได้รับมอบหมาย</t>
  </si>
  <si>
    <t>ความพึงพอใจของผู้มอบหมาย</t>
  </si>
  <si>
    <t>(1).......................................</t>
  </si>
  <si>
    <t>(2)......................................</t>
  </si>
  <si>
    <t>(3).....................................</t>
  </si>
  <si>
    <t>สรุปผลการปฏิบัติงาน(เป็นลายลักษณ์อักษร)</t>
  </si>
  <si>
    <t>(ไม่ต้องย่อย จาก 5 คะแนน)</t>
  </si>
  <si>
    <t>ระดับ 1</t>
  </si>
  <si>
    <t>ระดับ 2</t>
  </si>
  <si>
    <t>ระดับ 3</t>
  </si>
  <si>
    <t>ระดับ 4</t>
  </si>
  <si>
    <t>ระดับ 5</t>
  </si>
  <si>
    <t>หน่วยงาน ประจำปี 2554</t>
  </si>
  <si>
    <t>(อาจารย์สมพร  มีแสงแก้ว)</t>
  </si>
  <si>
    <t>ผู้อำนวยการมหาวิทยาลัยแม่โจ้ - ชุมพร</t>
  </si>
  <si>
    <t>(นางสาวตรีชฎา  สุวรรณโน)</t>
  </si>
  <si>
    <t>รก.หน.สำนักงานผู้อำนวยการมหาวิทยาลัยแม่โจ้ - ชุมพร</t>
  </si>
  <si>
    <t>4.  งานพัฒนาบุคลากร (กิจกรรมที่จัดขึ้นโดยมหาวิทยาลัย)</t>
  </si>
  <si>
    <t>มีส่วนร่วมในการวางแผนการดำเนินงานตามตัวบ่งชี้ที่ได้รับมอบหมาย</t>
  </si>
  <si>
    <t>มีส่วนร่วมในการดำเนินงานตามตัวบ่งชี้ที่ได้รับมอบหมาย</t>
  </si>
  <si>
    <t>ได้รับแต่งตั้งเป็นคณะทำงานให้รับผิดชอบตัวบ่งชี้ที่ปฏิบัติงานจริง</t>
  </si>
  <si>
    <t>มีการจัดการประชุมและติดตามผลการดำเนินงานตามตัวบ่งชี้ที่ได้รับมอบหมาย</t>
  </si>
  <si>
    <t>มีส่วนร่วมในการรับผิดชอบเขียนรายงานประเมินตนเองตามตัวบ่งชี้ที่ได้รับมอบหมายให้เสร็จตามเวลาที่กำหนด</t>
  </si>
  <si>
    <t>เข้าร่วมกิจกรรม มากกว่าร้อยละ 80</t>
  </si>
  <si>
    <t xml:space="preserve">เข้าร่วมกิจกรรม ร้อยละ  70 - 79 </t>
  </si>
  <si>
    <t>เข้าร่วมกิจกรรม ร้อละ 60 - 69</t>
  </si>
  <si>
    <t>เข้าร่วมกิจกรรม ร้อละ 50 - 59</t>
  </si>
  <si>
    <t>เข้าร่วมกิจกรรม ต่ำกว่าร้อยละ 50</t>
  </si>
  <si>
    <t>เข้าร่วมกิจกรรม ร้อยละ 80 และมีส่วนร่วม ตามระดับ 1 - 4</t>
  </si>
  <si>
    <t>การมีส่วนร่วมในการดำเนินการตามแผนยุทธศาสตร์</t>
  </si>
  <si>
    <t>มีส่วนร่วมในการเป็นคณะกรรมการดำเนินงานแผนยุทธศาสตร์</t>
  </si>
  <si>
    <t>มีการส่วนร่วมในการผลักดันแผนยุทธศาสตรให้สู่เป้าหมาย</t>
  </si>
  <si>
    <t>มีส่วนร่วมในการจัดทำแผนกลยุทธ์ที่สอดคล้องกับนโยบายของสภามหาวิทยาลัย</t>
  </si>
  <si>
    <t>ภาระงานอื่น ๆ ที่ได้รับมอบหมาย  (ร้อยละ 15)</t>
  </si>
  <si>
    <t xml:space="preserve"> -  งานประจำ </t>
  </si>
  <si>
    <t xml:space="preserve"> - ภาระงานอื่นๆ ที่ได้รับมอบหมาย (ร้อยละ 5)</t>
  </si>
  <si>
    <t>ภาระงานประจำ  (ร้อยละ 45)</t>
  </si>
  <si>
    <t>5 ข้อ</t>
  </si>
  <si>
    <t xml:space="preserve"> 1  มีการแก้ปัญหาความเสี่ยงเฉพาะหน้า</t>
  </si>
  <si>
    <t xml:space="preserve"> 2  มีขั้นตอนการแก้ปัญหาความเสี่ยงที่เป็นระบบ</t>
  </si>
  <si>
    <t xml:space="preserve"> 3 เผยแพร่ขั้นตอนการแก้ปัญหา/ใช้งาน</t>
  </si>
  <si>
    <t xml:space="preserve"> 4  มีการประเมินผลความเสี่ยง/ความเสี่ยงลดลง</t>
  </si>
  <si>
    <t xml:space="preserve"> 5  ไม่มีความเสี่ยง</t>
  </si>
  <si>
    <t xml:space="preserve"> 1  มีการเขียนโครงการ</t>
  </si>
  <si>
    <t xml:space="preserve"> 2  โครงการได้รับการอนุมัติ</t>
  </si>
  <si>
    <t xml:space="preserve"> 3  จัดทำโครงการตามแผน</t>
  </si>
  <si>
    <t xml:space="preserve"> 4  สรุปโครงการ มีข้อเสนอแนะสำหรับโครงการ</t>
  </si>
  <si>
    <t xml:space="preserve"> 5  ประเมินได้ตามเกณฑ์</t>
  </si>
  <si>
    <t xml:space="preserve"> 1  เริ่มทำ</t>
  </si>
  <si>
    <t xml:space="preserve"> 2  เสร็จ 50%</t>
  </si>
  <si>
    <t xml:space="preserve"> 3  เสร็จ 100%</t>
  </si>
  <si>
    <t xml:space="preserve"> 4  มีการเผยแพร่คู่มือ</t>
  </si>
  <si>
    <t xml:space="preserve"> 5  มีการนำมาปรับปรุงการทำงาน</t>
  </si>
  <si>
    <t>การมีส่วนร่วม และการดำเนินงานตามองค์ประกอบงานประกันที่ได้รับมอบหมาย</t>
  </si>
  <si>
    <t>ร้อยละของการมีส่วนร่วมงานกิจกรรม</t>
  </si>
  <si>
    <t>การมีส่วนร่วมในกิจกรรมงานแผน</t>
  </si>
  <si>
    <t>ร้อยละของการมีส่วนร่วมกิจกรรมงานพัฒนาบุคลากร</t>
  </si>
  <si>
    <t>ความพึงพอใจมากกว่าร้อยละ 90</t>
  </si>
  <si>
    <t>ร้อยละของความพึงพอใจของผู้รับบริการ</t>
  </si>
  <si>
    <t xml:space="preserve"> -  การลดความเสี่ยง (ร้อยละ 5)</t>
  </si>
  <si>
    <t xml:space="preserve"> - การให้บริการ (ตามแบบประเมิน) (ร้อยละ 5)</t>
  </si>
  <si>
    <t xml:space="preserve"> -  ตัวชี้วัด (องค์ประกอบที่ ...........)</t>
  </si>
  <si>
    <t>ค่าคะแนนที่ได้รับการประเมินจากคณะกรรมการประเมินประกันฯ</t>
  </si>
  <si>
    <t>0-1 คะแนน</t>
  </si>
  <si>
    <t>1.1-2 คะแนน</t>
  </si>
  <si>
    <t>2.1-3 คะแนน</t>
  </si>
  <si>
    <t>3.1-4 คะแนน</t>
  </si>
  <si>
    <t>4.1-5 คะแนน</t>
  </si>
  <si>
    <t>ร้อยละของการมีส่วนร่วม/การเข้าร่วมกิจกรรมที่นอกเหนือจาก ภาระงานอื่นๆ ที่ได้รับมอบหมาย ข้อ 1 - 4</t>
  </si>
  <si>
    <t xml:space="preserve">5.  งานอื่นๆ </t>
  </si>
  <si>
    <t>ภาระงาน</t>
  </si>
  <si>
    <t>ค่าน้ำหนัก (ร้อยละ)</t>
  </si>
  <si>
    <t>งานบริหารและธุรการ</t>
  </si>
  <si>
    <t>หัวหน้างานฯ</t>
  </si>
  <si>
    <t>งานคลังและพัสดุ</t>
  </si>
  <si>
    <t>หัวหน้างาน</t>
  </si>
  <si>
    <t>งานนโยบาย แผนและประกันคุณภาพ</t>
  </si>
  <si>
    <t>งานบริการวิชาการและวิจัย</t>
  </si>
  <si>
    <t>งานบริการการศึกษาและกิจการนักศึกษา</t>
  </si>
  <si>
    <t>ผู้ปฏิบัติงานแผน</t>
  </si>
  <si>
    <t>ผู้ปฏิบัติงานประกัน</t>
  </si>
  <si>
    <t>ผู้ปฏิบัติงานบริการการศึกษา</t>
  </si>
  <si>
    <t>ผู้ปฏิบัติงานกิจการนักศึกษา</t>
  </si>
  <si>
    <t>1) การจัดทำแผนปฏิบัติงาน</t>
  </si>
  <si>
    <t xml:space="preserve"> -</t>
  </si>
  <si>
    <t>2) งานประจำ</t>
  </si>
  <si>
    <t xml:space="preserve">ตัวชี้ววัดความสำเร็จของงาน / น้ำหนัก (ร้อยละ) เฉพาะภาระงานประจำ </t>
  </si>
  <si>
    <t>3) การลดความเสี่ยง</t>
  </si>
  <si>
    <t>4) การให้บริการ</t>
  </si>
  <si>
    <t>5) งานอื่นๆ ที่ได้รับมอบหมาย</t>
  </si>
  <si>
    <t>6)  ตัวชี้วัด</t>
  </si>
  <si>
    <t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</t>
  </si>
  <si>
    <r>
      <rPr>
        <u val="single"/>
        <sz val="13"/>
        <rFont val="TH Niramit AS"/>
        <family val="0"/>
      </rPr>
      <t xml:space="preserve">หมายเหตุ </t>
    </r>
    <r>
      <rPr>
        <sz val="13"/>
        <rFont val="TH Niramit AS"/>
        <family val="0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</t>
    </r>
  </si>
  <si>
    <t>ร้อยละของความสำเร็จตามตัวชี้วัดการบริหารงานตามยุทธศาสตร์ของหน่วยงาน</t>
  </si>
  <si>
    <t>ต่ำกว่า 50</t>
  </si>
  <si>
    <t>50-59</t>
  </si>
  <si>
    <t>60-69</t>
  </si>
  <si>
    <t>70-79</t>
  </si>
  <si>
    <t>80 ขึ้นไป</t>
  </si>
  <si>
    <t>ผลการประเมินการบริหารและการจัดการตามหลักธรรมาภิบาล</t>
  </si>
  <si>
    <t>ภาระงานบริหาร  (ร้อยละ 20)</t>
  </si>
  <si>
    <t>3 คะแนน</t>
  </si>
  <si>
    <t>1 คะแนน</t>
  </si>
  <si>
    <t>2 คะแนน</t>
  </si>
  <si>
    <t>4 คะแนน</t>
  </si>
  <si>
    <t>5 คะแนน</t>
  </si>
  <si>
    <t>ภาระงานประจำ  (ร้อยละ 30)</t>
  </si>
  <si>
    <t>0-1</t>
  </si>
  <si>
    <t>1.1-2</t>
  </si>
  <si>
    <t>2.1-3</t>
  </si>
  <si>
    <t>3.1-4</t>
  </si>
  <si>
    <t>4.1-5</t>
  </si>
  <si>
    <t>คะแน</t>
  </si>
  <si>
    <t>คะแนน</t>
  </si>
  <si>
    <t>***ค่าน้ำหนักแต่ละงานให้ดูจาก sheet ตารางค่าน้ำหนัก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</si>
</sst>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6"/>
      <name val="TH Niramit AS"/>
      <family val="0"/>
    </font>
    <font>
      <i/>
      <sz val="14"/>
      <name val="TH Niramit AS"/>
      <family val="0"/>
    </font>
    <font>
      <b/>
      <sz val="16"/>
      <name val="TH Niramit AS"/>
      <family val="0"/>
    </font>
    <font>
      <b/>
      <sz val="14"/>
      <color indexed="10"/>
      <name val="TH Niramit AS"/>
      <family val="0"/>
    </font>
    <font>
      <sz val="14"/>
      <name val="TH Niramit AS"/>
      <family val="0"/>
    </font>
    <font>
      <sz val="13"/>
      <name val="TH Niramit AS"/>
      <family val="0"/>
    </font>
    <font>
      <u val="single"/>
      <sz val="13"/>
      <name val="TH Niramit AS"/>
      <family val="0"/>
    </font>
    <font>
      <b/>
      <sz val="12"/>
      <name val="TH Niramit AS"/>
      <family val="0"/>
    </font>
    <font>
      <b/>
      <sz val="12"/>
      <color indexed="8"/>
      <name val="TH Niramit AS"/>
      <family val="0"/>
    </font>
    <font>
      <sz val="12"/>
      <name val="TH Niramit AS"/>
      <family val="0"/>
    </font>
    <font>
      <b/>
      <sz val="14"/>
      <name val="TH Niramit AS"/>
      <family val="0"/>
    </font>
    <font>
      <sz val="14"/>
      <color indexed="10"/>
      <name val="TH Niramit AS"/>
      <family val="0"/>
    </font>
    <font>
      <u val="single"/>
      <sz val="14"/>
      <color indexed="10"/>
      <name val="TH Niramit AS"/>
      <family val="0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TH Niramit AS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Angsana New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 shrinkToFit="1"/>
    </xf>
    <xf numFmtId="0" fontId="12" fillId="7" borderId="11" xfId="0" applyFont="1" applyFill="1" applyBorder="1" applyAlignment="1">
      <alignment horizontal="left" vertical="center" shrinkToFit="1"/>
    </xf>
    <xf numFmtId="0" fontId="12" fillId="7" borderId="12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7" borderId="21" xfId="0" applyFont="1" applyFill="1" applyBorder="1" applyAlignment="1">
      <alignment/>
    </xf>
    <xf numFmtId="0" fontId="12" fillId="7" borderId="11" xfId="0" applyFont="1" applyFill="1" applyBorder="1" applyAlignment="1">
      <alignment/>
    </xf>
    <xf numFmtId="0" fontId="12" fillId="7" borderId="12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 indent="1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left" indent="1"/>
    </xf>
    <xf numFmtId="0" fontId="6" fillId="0" borderId="20" xfId="0" applyFont="1" applyFill="1" applyBorder="1" applyAlignment="1">
      <alignment horizontal="left" inden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Alignment="1">
      <alignment horizontal="left" vertical="center" indent="12"/>
    </xf>
    <xf numFmtId="0" fontId="6" fillId="0" borderId="0" xfId="0" applyFont="1" applyAlignment="1">
      <alignment horizontal="right"/>
    </xf>
    <xf numFmtId="0" fontId="6" fillId="0" borderId="3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22" xfId="0" applyFont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1" fillId="24" borderId="18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left" vertical="top" wrapText="1"/>
    </xf>
    <xf numFmtId="0" fontId="11" fillId="24" borderId="14" xfId="0" applyFont="1" applyFill="1" applyBorder="1" applyAlignment="1">
      <alignment vertical="top" wrapText="1"/>
    </xf>
    <xf numFmtId="0" fontId="11" fillId="24" borderId="15" xfId="0" applyFont="1" applyFill="1" applyBorder="1" applyAlignment="1">
      <alignment vertical="top" wrapText="1"/>
    </xf>
    <xf numFmtId="0" fontId="11" fillId="24" borderId="17" xfId="0" applyFont="1" applyFill="1" applyBorder="1" applyAlignment="1">
      <alignment vertical="top" wrapText="1"/>
    </xf>
    <xf numFmtId="0" fontId="11" fillId="24" borderId="0" xfId="0" applyFont="1" applyFill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6" fillId="24" borderId="16" xfId="0" applyFont="1" applyFill="1" applyBorder="1" applyAlignment="1">
      <alignment horizontal="left" vertical="top" wrapText="1"/>
    </xf>
    <xf numFmtId="0" fontId="6" fillId="24" borderId="19" xfId="0" applyFont="1" applyFill="1" applyBorder="1" applyAlignment="1">
      <alignment horizontal="left" vertical="top" wrapText="1"/>
    </xf>
    <xf numFmtId="0" fontId="6" fillId="24" borderId="20" xfId="0" applyFont="1" applyFill="1" applyBorder="1" applyAlignment="1">
      <alignment horizontal="left" vertical="top" wrapText="1"/>
    </xf>
    <xf numFmtId="0" fontId="11" fillId="24" borderId="13" xfId="0" applyFont="1" applyFill="1" applyBorder="1" applyAlignment="1">
      <alignment vertical="top" wrapText="1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2" fillId="0" borderId="43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top"/>
    </xf>
    <xf numFmtId="0" fontId="12" fillId="0" borderId="48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2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12" fillId="7" borderId="21" xfId="0" applyFont="1" applyFill="1" applyBorder="1" applyAlignment="1">
      <alignment horizontal="left" vertical="center" shrinkToFit="1"/>
    </xf>
    <xf numFmtId="0" fontId="12" fillId="7" borderId="11" xfId="0" applyFont="1" applyFill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0" borderId="16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6" fillId="0" borderId="46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11" fillId="0" borderId="4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3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47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48" xfId="0" applyFont="1" applyBorder="1" applyAlignment="1">
      <alignment vertical="top"/>
    </xf>
    <xf numFmtId="0" fontId="12" fillId="0" borderId="20" xfId="0" applyFont="1" applyBorder="1" applyAlignment="1">
      <alignment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left" wrapText="1"/>
    </xf>
    <xf numFmtId="0" fontId="6" fillId="0" borderId="55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43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3" borderId="10" xfId="0" applyFont="1" applyFill="1" applyBorder="1" applyAlignment="1">
      <alignment horizontal="center"/>
    </xf>
    <xf numFmtId="0" fontId="35" fillId="3" borderId="10" xfId="0" applyFont="1" applyFill="1" applyBorder="1" applyAlignment="1">
      <alignment/>
    </xf>
    <xf numFmtId="0" fontId="35" fillId="3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/>
    </xf>
    <xf numFmtId="0" fontId="35" fillId="25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center"/>
    </xf>
    <xf numFmtId="0" fontId="35" fillId="19" borderId="10" xfId="0" applyFont="1" applyFill="1" applyBorder="1" applyAlignment="1">
      <alignment horizontal="center"/>
    </xf>
    <xf numFmtId="0" fontId="35" fillId="19" borderId="10" xfId="0" applyFont="1" applyFill="1" applyBorder="1" applyAlignment="1">
      <alignment/>
    </xf>
    <xf numFmtId="0" fontId="35" fillId="19" borderId="10" xfId="0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/>
    </xf>
    <xf numFmtId="0" fontId="35" fillId="26" borderId="10" xfId="0" applyFont="1" applyFill="1" applyBorder="1" applyAlignment="1">
      <alignment/>
    </xf>
    <xf numFmtId="0" fontId="35" fillId="26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9</xdr:row>
      <xdr:rowOff>19050</xdr:rowOff>
    </xdr:from>
    <xdr:to>
      <xdr:col>0</xdr:col>
      <xdr:colOff>2486025</xdr:colOff>
      <xdr:row>10</xdr:row>
      <xdr:rowOff>0</xdr:rowOff>
    </xdr:to>
    <xdr:sp>
      <xdr:nvSpPr>
        <xdr:cNvPr id="1" name="Text Box 77"/>
        <xdr:cNvSpPr txBox="1">
          <a:spLocks noChangeArrowheads="1"/>
        </xdr:cNvSpPr>
      </xdr:nvSpPr>
      <xdr:spPr>
        <a:xfrm>
          <a:off x="1228725" y="2343150"/>
          <a:ext cx="1257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ข้าราชการ</a:t>
          </a:r>
        </a:p>
      </xdr:txBody>
    </xdr:sp>
    <xdr:clientData/>
  </xdr:twoCellAnchor>
  <xdr:twoCellAnchor>
    <xdr:from>
      <xdr:col>13</xdr:col>
      <xdr:colOff>0</xdr:colOff>
      <xdr:row>9</xdr:row>
      <xdr:rowOff>19050</xdr:rowOff>
    </xdr:from>
    <xdr:to>
      <xdr:col>13</xdr:col>
      <xdr:colOff>0</xdr:colOff>
      <xdr:row>9</xdr:row>
      <xdr:rowOff>228600</xdr:rowOff>
    </xdr:to>
    <xdr:sp>
      <xdr:nvSpPr>
        <xdr:cNvPr id="2" name="Text Box 78"/>
        <xdr:cNvSpPr txBox="1">
          <a:spLocks noChangeArrowheads="1"/>
        </xdr:cNvSpPr>
      </xdr:nvSpPr>
      <xdr:spPr>
        <a:xfrm>
          <a:off x="10772775" y="2343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9</xdr:row>
      <xdr:rowOff>228600</xdr:rowOff>
    </xdr:to>
    <xdr:sp>
      <xdr:nvSpPr>
        <xdr:cNvPr id="3" name="Text Box 79"/>
        <xdr:cNvSpPr txBox="1">
          <a:spLocks noChangeArrowheads="1"/>
        </xdr:cNvSpPr>
      </xdr:nvSpPr>
      <xdr:spPr>
        <a:xfrm>
          <a:off x="10772775" y="23336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พนักงานมหาวิทยาลัยที่ได้รับค่าจ้างจากเงินรายได้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9</xdr:row>
      <xdr:rowOff>228600</xdr:rowOff>
    </xdr:to>
    <xdr:sp>
      <xdr:nvSpPr>
        <xdr:cNvPr id="4" name="Text Box 80"/>
        <xdr:cNvSpPr txBox="1">
          <a:spLocks noChangeArrowheads="1"/>
        </xdr:cNvSpPr>
      </xdr:nvSpPr>
      <xdr:spPr>
        <a:xfrm>
          <a:off x="10772775" y="23336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พนักงานราชการ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9</xdr:row>
      <xdr:rowOff>228600</xdr:rowOff>
    </xdr:to>
    <xdr:sp>
      <xdr:nvSpPr>
        <xdr:cNvPr id="5" name="Text Box 81"/>
        <xdr:cNvSpPr txBox="1">
          <a:spLocks noChangeArrowheads="1"/>
        </xdr:cNvSpPr>
      </xdr:nvSpPr>
      <xdr:spPr>
        <a:xfrm>
          <a:off x="10772775" y="23336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ลูกจ้างประจำ</a:t>
          </a:r>
        </a:p>
      </xdr:txBody>
    </xdr:sp>
    <xdr:clientData/>
  </xdr:twoCellAnchor>
  <xdr:twoCellAnchor>
    <xdr:from>
      <xdr:col>2</xdr:col>
      <xdr:colOff>180975</xdr:colOff>
      <xdr:row>9</xdr:row>
      <xdr:rowOff>19050</xdr:rowOff>
    </xdr:from>
    <xdr:to>
      <xdr:col>2</xdr:col>
      <xdr:colOff>180975</xdr:colOff>
      <xdr:row>11</xdr:row>
      <xdr:rowOff>19050</xdr:rowOff>
    </xdr:to>
    <xdr:sp>
      <xdr:nvSpPr>
        <xdr:cNvPr id="6" name="Text Box 82"/>
        <xdr:cNvSpPr txBox="1">
          <a:spLocks noChangeArrowheads="1"/>
        </xdr:cNvSpPr>
      </xdr:nvSpPr>
      <xdr:spPr>
        <a:xfrm>
          <a:off x="3276600" y="234315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</a:t>
          </a:r>
        </a:p>
      </xdr:txBody>
    </xdr:sp>
    <xdr:clientData/>
  </xdr:twoCellAnchor>
  <xdr:twoCellAnchor>
    <xdr:from>
      <xdr:col>4</xdr:col>
      <xdr:colOff>638175</xdr:colOff>
      <xdr:row>9</xdr:row>
      <xdr:rowOff>57150</xdr:rowOff>
    </xdr:from>
    <xdr:to>
      <xdr:col>11</xdr:col>
      <xdr:colOff>495300</xdr:colOff>
      <xdr:row>10</xdr:row>
      <xdr:rowOff>57150</xdr:rowOff>
    </xdr:to>
    <xdr:sp>
      <xdr:nvSpPr>
        <xdr:cNvPr id="7" name="Text Box 83"/>
        <xdr:cNvSpPr txBox="1">
          <a:spLocks noChangeArrowheads="1"/>
        </xdr:cNvSpPr>
      </xdr:nvSpPr>
      <xdr:spPr>
        <a:xfrm>
          <a:off x="6257925" y="2381250"/>
          <a:ext cx="3714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พนักงานมหาวิทยาลัยที่ได้รับค่าจ้างจากเงินรายได้</a:t>
          </a:r>
        </a:p>
      </xdr:txBody>
    </xdr:sp>
    <xdr:clientData/>
  </xdr:twoCellAnchor>
  <xdr:twoCellAnchor>
    <xdr:from>
      <xdr:col>2</xdr:col>
      <xdr:colOff>180975</xdr:colOff>
      <xdr:row>10</xdr:row>
      <xdr:rowOff>0</xdr:rowOff>
    </xdr:from>
    <xdr:to>
      <xdr:col>2</xdr:col>
      <xdr:colOff>180975</xdr:colOff>
      <xdr:row>11</xdr:row>
      <xdr:rowOff>19050</xdr:rowOff>
    </xdr:to>
    <xdr:sp>
      <xdr:nvSpPr>
        <xdr:cNvPr id="8" name="Text Box 84"/>
        <xdr:cNvSpPr txBox="1">
          <a:spLocks noChangeArrowheads="1"/>
        </xdr:cNvSpPr>
      </xdr:nvSpPr>
      <xdr:spPr>
        <a:xfrm>
          <a:off x="3276600" y="25527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พนักงานราชการ</a:t>
          </a:r>
        </a:p>
      </xdr:txBody>
    </xdr:sp>
    <xdr:clientData/>
  </xdr:twoCellAnchor>
  <xdr:twoCellAnchor>
    <xdr:from>
      <xdr:col>0</xdr:col>
      <xdr:colOff>1228725</xdr:colOff>
      <xdr:row>9</xdr:row>
      <xdr:rowOff>219075</xdr:rowOff>
    </xdr:from>
    <xdr:to>
      <xdr:col>0</xdr:col>
      <xdr:colOff>2438400</xdr:colOff>
      <xdr:row>11</xdr:row>
      <xdr:rowOff>19050</xdr:rowOff>
    </xdr:to>
    <xdr:sp>
      <xdr:nvSpPr>
        <xdr:cNvPr id="9" name="Text Box 85"/>
        <xdr:cNvSpPr txBox="1">
          <a:spLocks noChangeArrowheads="1"/>
        </xdr:cNvSpPr>
      </xdr:nvSpPr>
      <xdr:spPr>
        <a:xfrm>
          <a:off x="1228725" y="2543175"/>
          <a:ext cx="1209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ลูกจ้างประจำ</a:t>
          </a:r>
        </a:p>
      </xdr:txBody>
    </xdr:sp>
    <xdr:clientData/>
  </xdr:twoCellAnchor>
  <xdr:twoCellAnchor>
    <xdr:from>
      <xdr:col>13</xdr:col>
      <xdr:colOff>0</xdr:colOff>
      <xdr:row>11</xdr:row>
      <xdr:rowOff>19050</xdr:rowOff>
    </xdr:from>
    <xdr:to>
      <xdr:col>13</xdr:col>
      <xdr:colOff>0</xdr:colOff>
      <xdr:row>12</xdr:row>
      <xdr:rowOff>0</xdr:rowOff>
    </xdr:to>
    <xdr:sp>
      <xdr:nvSpPr>
        <xdr:cNvPr id="10" name="Text Box 86"/>
        <xdr:cNvSpPr txBox="1">
          <a:spLocks noChangeArrowheads="1"/>
        </xdr:cNvSpPr>
      </xdr:nvSpPr>
      <xdr:spPr>
        <a:xfrm>
          <a:off x="10772775" y="28003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[  ]   ผู้ช่วยศาสตราจารย์  ระดับ ....</a:t>
          </a:r>
        </a:p>
      </xdr:txBody>
    </xdr:sp>
    <xdr:clientData/>
  </xdr:twoCellAnchor>
  <xdr:twoCellAnchor>
    <xdr:from>
      <xdr:col>13</xdr:col>
      <xdr:colOff>0</xdr:colOff>
      <xdr:row>11</xdr:row>
      <xdr:rowOff>19050</xdr:rowOff>
    </xdr:from>
    <xdr:to>
      <xdr:col>13</xdr:col>
      <xdr:colOff>0</xdr:colOff>
      <xdr:row>11</xdr:row>
      <xdr:rowOff>200025</xdr:rowOff>
    </xdr:to>
    <xdr:sp>
      <xdr:nvSpPr>
        <xdr:cNvPr id="11" name="Text Box 87"/>
        <xdr:cNvSpPr txBox="1">
          <a:spLocks noChangeArrowheads="1"/>
        </xdr:cNvSpPr>
      </xdr:nvSpPr>
      <xdr:spPr>
        <a:xfrm>
          <a:off x="10772775" y="28003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สังกัด   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1238250</xdr:colOff>
      <xdr:row>11</xdr:row>
      <xdr:rowOff>9525</xdr:rowOff>
    </xdr:from>
    <xdr:to>
      <xdr:col>2</xdr:col>
      <xdr:colOff>180975</xdr:colOff>
      <xdr:row>12</xdr:row>
      <xdr:rowOff>0</xdr:rowOff>
    </xdr:to>
    <xdr:sp>
      <xdr:nvSpPr>
        <xdr:cNvPr id="12" name="Text Box 128"/>
        <xdr:cNvSpPr txBox="1">
          <a:spLocks noChangeArrowheads="1"/>
        </xdr:cNvSpPr>
      </xdr:nvSpPr>
      <xdr:spPr>
        <a:xfrm>
          <a:off x="1238250" y="2790825"/>
          <a:ext cx="2038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บริหาร</a:t>
          </a:r>
        </a:p>
      </xdr:txBody>
    </xdr:sp>
    <xdr:clientData/>
  </xdr:twoCellAnchor>
  <xdr:twoCellAnchor>
    <xdr:from>
      <xdr:col>2</xdr:col>
      <xdr:colOff>180975</xdr:colOff>
      <xdr:row>11</xdr:row>
      <xdr:rowOff>9525</xdr:rowOff>
    </xdr:from>
    <xdr:to>
      <xdr:col>2</xdr:col>
      <xdr:colOff>180975</xdr:colOff>
      <xdr:row>12</xdr:row>
      <xdr:rowOff>0</xdr:rowOff>
    </xdr:to>
    <xdr:sp>
      <xdr:nvSpPr>
        <xdr:cNvPr id="13" name="Text Box 129"/>
        <xdr:cNvSpPr txBox="1">
          <a:spLocks noChangeArrowheads="1"/>
        </xdr:cNvSpPr>
      </xdr:nvSpPr>
      <xdr:spPr>
        <a:xfrm>
          <a:off x="3276600" y="27908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วิชาชีพเฉพาะหรือเชี่ยวชาญเฉพาะ</a:t>
          </a:r>
        </a:p>
      </xdr:txBody>
    </xdr:sp>
    <xdr:clientData/>
  </xdr:twoCellAnchor>
  <xdr:twoCellAnchor>
    <xdr:from>
      <xdr:col>4</xdr:col>
      <xdr:colOff>647700</xdr:colOff>
      <xdr:row>11</xdr:row>
      <xdr:rowOff>28575</xdr:rowOff>
    </xdr:from>
    <xdr:to>
      <xdr:col>7</xdr:col>
      <xdr:colOff>285750</xdr:colOff>
      <xdr:row>12</xdr:row>
      <xdr:rowOff>19050</xdr:rowOff>
    </xdr:to>
    <xdr:sp>
      <xdr:nvSpPr>
        <xdr:cNvPr id="14" name="Text Box 130"/>
        <xdr:cNvSpPr txBox="1">
          <a:spLocks noChangeArrowheads="1"/>
        </xdr:cNvSpPr>
      </xdr:nvSpPr>
      <xdr:spPr>
        <a:xfrm>
          <a:off x="6267450" y="2809875"/>
          <a:ext cx="1323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ทั่วไป</a:t>
          </a:r>
        </a:p>
      </xdr:txBody>
    </xdr:sp>
    <xdr:clientData/>
  </xdr:twoCellAnchor>
  <xdr:twoCellAnchor>
    <xdr:from>
      <xdr:col>4</xdr:col>
      <xdr:colOff>647700</xdr:colOff>
      <xdr:row>10</xdr:row>
      <xdr:rowOff>57150</xdr:rowOff>
    </xdr:from>
    <xdr:to>
      <xdr:col>7</xdr:col>
      <xdr:colOff>47625</xdr:colOff>
      <xdr:row>11</xdr:row>
      <xdr:rowOff>66675</xdr:rowOff>
    </xdr:to>
    <xdr:sp>
      <xdr:nvSpPr>
        <xdr:cNvPr id="15" name="Text Box 131"/>
        <xdr:cNvSpPr txBox="1">
          <a:spLocks noChangeArrowheads="1"/>
        </xdr:cNvSpPr>
      </xdr:nvSpPr>
      <xdr:spPr>
        <a:xfrm>
          <a:off x="6267450" y="2609850"/>
          <a:ext cx="1085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ลูกจ้างชั่วคราว</a:t>
          </a:r>
        </a:p>
      </xdr:txBody>
    </xdr:sp>
    <xdr:clientData/>
  </xdr:twoCellAnchor>
  <xdr:twoCellAnchor>
    <xdr:from>
      <xdr:col>3</xdr:col>
      <xdr:colOff>209550</xdr:colOff>
      <xdr:row>10</xdr:row>
      <xdr:rowOff>19050</xdr:rowOff>
    </xdr:from>
    <xdr:to>
      <xdr:col>4</xdr:col>
      <xdr:colOff>447675</xdr:colOff>
      <xdr:row>11</xdr:row>
      <xdr:rowOff>38100</xdr:rowOff>
    </xdr:to>
    <xdr:sp>
      <xdr:nvSpPr>
        <xdr:cNvPr id="16" name="Text Box 134"/>
        <xdr:cNvSpPr txBox="1">
          <a:spLocks noChangeArrowheads="1"/>
        </xdr:cNvSpPr>
      </xdr:nvSpPr>
      <xdr:spPr>
        <a:xfrm>
          <a:off x="3486150" y="257175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พนักงานราชการ</a:t>
          </a:r>
        </a:p>
      </xdr:txBody>
    </xdr:sp>
    <xdr:clientData/>
  </xdr:twoCellAnchor>
  <xdr:twoCellAnchor>
    <xdr:from>
      <xdr:col>3</xdr:col>
      <xdr:colOff>209550</xdr:colOff>
      <xdr:row>9</xdr:row>
      <xdr:rowOff>19050</xdr:rowOff>
    </xdr:from>
    <xdr:to>
      <xdr:col>4</xdr:col>
      <xdr:colOff>304800</xdr:colOff>
      <xdr:row>10</xdr:row>
      <xdr:rowOff>38100</xdr:rowOff>
    </xdr:to>
    <xdr:sp>
      <xdr:nvSpPr>
        <xdr:cNvPr id="17" name="Text Box 135"/>
        <xdr:cNvSpPr txBox="1">
          <a:spLocks noChangeArrowheads="1"/>
        </xdr:cNvSpPr>
      </xdr:nvSpPr>
      <xdr:spPr>
        <a:xfrm>
          <a:off x="3486150" y="2343150"/>
          <a:ext cx="2438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</a:t>
          </a:r>
        </a:p>
      </xdr:txBody>
    </xdr:sp>
    <xdr:clientData/>
  </xdr:twoCellAnchor>
  <xdr:twoCellAnchor>
    <xdr:from>
      <xdr:col>0</xdr:col>
      <xdr:colOff>123825</xdr:colOff>
      <xdr:row>8</xdr:row>
      <xdr:rowOff>9525</xdr:rowOff>
    </xdr:from>
    <xdr:to>
      <xdr:col>3</xdr:col>
      <xdr:colOff>571500</xdr:colOff>
      <xdr:row>9</xdr:row>
      <xdr:rowOff>28575</xdr:rowOff>
    </xdr:to>
    <xdr:sp>
      <xdr:nvSpPr>
        <xdr:cNvPr id="18" name="Text Box 136"/>
        <xdr:cNvSpPr txBox="1">
          <a:spLocks noChangeArrowheads="1"/>
        </xdr:cNvSpPr>
      </xdr:nvSpPr>
      <xdr:spPr>
        <a:xfrm>
          <a:off x="123825" y="2105025"/>
          <a:ext cx="3724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ชื่อผู้ปฏิบัติงาน ...........................................................................................</a:t>
          </a:r>
        </a:p>
      </xdr:txBody>
    </xdr:sp>
    <xdr:clientData/>
  </xdr:twoCellAnchor>
  <xdr:twoCellAnchor>
    <xdr:from>
      <xdr:col>3</xdr:col>
      <xdr:colOff>647700</xdr:colOff>
      <xdr:row>8</xdr:row>
      <xdr:rowOff>19050</xdr:rowOff>
    </xdr:from>
    <xdr:to>
      <xdr:col>5</xdr:col>
      <xdr:colOff>190500</xdr:colOff>
      <xdr:row>9</xdr:row>
      <xdr:rowOff>38100</xdr:rowOff>
    </xdr:to>
    <xdr:sp>
      <xdr:nvSpPr>
        <xdr:cNvPr id="19" name="Text Box 137"/>
        <xdr:cNvSpPr txBox="1">
          <a:spLocks noChangeArrowheads="1"/>
        </xdr:cNvSpPr>
      </xdr:nvSpPr>
      <xdr:spPr>
        <a:xfrm>
          <a:off x="3924300" y="2114550"/>
          <a:ext cx="2543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ตำแหน่ง ........................................................</a:t>
          </a:r>
        </a:p>
      </xdr:txBody>
    </xdr:sp>
    <xdr:clientData/>
  </xdr:twoCellAnchor>
  <xdr:twoCellAnchor>
    <xdr:from>
      <xdr:col>5</xdr:col>
      <xdr:colOff>171450</xdr:colOff>
      <xdr:row>7</xdr:row>
      <xdr:rowOff>285750</xdr:rowOff>
    </xdr:from>
    <xdr:to>
      <xdr:col>11</xdr:col>
      <xdr:colOff>495300</xdr:colOff>
      <xdr:row>8</xdr:row>
      <xdr:rowOff>190500</xdr:rowOff>
    </xdr:to>
    <xdr:sp>
      <xdr:nvSpPr>
        <xdr:cNvPr id="20" name="Text Box 138"/>
        <xdr:cNvSpPr txBox="1">
          <a:spLocks noChangeArrowheads="1"/>
        </xdr:cNvSpPr>
      </xdr:nvSpPr>
      <xdr:spPr>
        <a:xfrm>
          <a:off x="6448425" y="2085975"/>
          <a:ext cx="3524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สังกัด ........................................................................</a:t>
          </a:r>
        </a:p>
      </xdr:txBody>
    </xdr:sp>
    <xdr:clientData/>
  </xdr:twoCellAnchor>
  <xdr:twoCellAnchor>
    <xdr:from>
      <xdr:col>3</xdr:col>
      <xdr:colOff>990600</xdr:colOff>
      <xdr:row>0</xdr:row>
      <xdr:rowOff>161925</xdr:rowOff>
    </xdr:from>
    <xdr:to>
      <xdr:col>3</xdr:col>
      <xdr:colOff>2124075</xdr:colOff>
      <xdr:row>3</xdr:row>
      <xdr:rowOff>190500</xdr:rowOff>
    </xdr:to>
    <xdr:pic>
      <xdr:nvPicPr>
        <xdr:cNvPr id="21" name="Picture 132" descr="mj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61925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11</xdr:row>
      <xdr:rowOff>19050</xdr:rowOff>
    </xdr:from>
    <xdr:to>
      <xdr:col>4</xdr:col>
      <xdr:colOff>476250</xdr:colOff>
      <xdr:row>11</xdr:row>
      <xdr:rowOff>228600</xdr:rowOff>
    </xdr:to>
    <xdr:sp>
      <xdr:nvSpPr>
        <xdr:cNvPr id="22" name="Text Box 130"/>
        <xdr:cNvSpPr txBox="1">
          <a:spLocks noChangeArrowheads="1"/>
        </xdr:cNvSpPr>
      </xdr:nvSpPr>
      <xdr:spPr>
        <a:xfrm>
          <a:off x="3486150" y="2800350"/>
          <a:ext cx="2609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วิชาชีพเฉพาะหรือเชี่ยวชาญเฉพาะ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9</xdr:row>
      <xdr:rowOff>19050</xdr:rowOff>
    </xdr:from>
    <xdr:to>
      <xdr:col>0</xdr:col>
      <xdr:colOff>2486025</xdr:colOff>
      <xdr:row>10</xdr:row>
      <xdr:rowOff>0</xdr:rowOff>
    </xdr:to>
    <xdr:sp>
      <xdr:nvSpPr>
        <xdr:cNvPr id="1" name="Text Box 77"/>
        <xdr:cNvSpPr txBox="1">
          <a:spLocks noChangeArrowheads="1"/>
        </xdr:cNvSpPr>
      </xdr:nvSpPr>
      <xdr:spPr>
        <a:xfrm>
          <a:off x="1228725" y="2343150"/>
          <a:ext cx="1257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ข้าราชการ</a:t>
          </a:r>
        </a:p>
      </xdr:txBody>
    </xdr:sp>
    <xdr:clientData/>
  </xdr:twoCellAnchor>
  <xdr:twoCellAnchor>
    <xdr:from>
      <xdr:col>13</xdr:col>
      <xdr:colOff>0</xdr:colOff>
      <xdr:row>9</xdr:row>
      <xdr:rowOff>19050</xdr:rowOff>
    </xdr:from>
    <xdr:to>
      <xdr:col>13</xdr:col>
      <xdr:colOff>0</xdr:colOff>
      <xdr:row>9</xdr:row>
      <xdr:rowOff>228600</xdr:rowOff>
    </xdr:to>
    <xdr:sp>
      <xdr:nvSpPr>
        <xdr:cNvPr id="2" name="Text Box 78"/>
        <xdr:cNvSpPr txBox="1">
          <a:spLocks noChangeArrowheads="1"/>
        </xdr:cNvSpPr>
      </xdr:nvSpPr>
      <xdr:spPr>
        <a:xfrm>
          <a:off x="10772775" y="23431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9</xdr:row>
      <xdr:rowOff>228600</xdr:rowOff>
    </xdr:to>
    <xdr:sp>
      <xdr:nvSpPr>
        <xdr:cNvPr id="3" name="Text Box 79"/>
        <xdr:cNvSpPr txBox="1">
          <a:spLocks noChangeArrowheads="1"/>
        </xdr:cNvSpPr>
      </xdr:nvSpPr>
      <xdr:spPr>
        <a:xfrm>
          <a:off x="10772775" y="23336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พนักงานมหาวิทยาลัยที่ได้รับค่าจ้างจากเงินรายได้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9</xdr:row>
      <xdr:rowOff>228600</xdr:rowOff>
    </xdr:to>
    <xdr:sp>
      <xdr:nvSpPr>
        <xdr:cNvPr id="4" name="Text Box 80"/>
        <xdr:cNvSpPr txBox="1">
          <a:spLocks noChangeArrowheads="1"/>
        </xdr:cNvSpPr>
      </xdr:nvSpPr>
      <xdr:spPr>
        <a:xfrm>
          <a:off x="10772775" y="23336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พนักงานราชการ</a:t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0</xdr:colOff>
      <xdr:row>9</xdr:row>
      <xdr:rowOff>228600</xdr:rowOff>
    </xdr:to>
    <xdr:sp>
      <xdr:nvSpPr>
        <xdr:cNvPr id="5" name="Text Box 81"/>
        <xdr:cNvSpPr txBox="1">
          <a:spLocks noChangeArrowheads="1"/>
        </xdr:cNvSpPr>
      </xdr:nvSpPr>
      <xdr:spPr>
        <a:xfrm>
          <a:off x="10772775" y="23336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ลูกจ้างประจำ</a:t>
          </a:r>
        </a:p>
      </xdr:txBody>
    </xdr:sp>
    <xdr:clientData/>
  </xdr:twoCellAnchor>
  <xdr:twoCellAnchor>
    <xdr:from>
      <xdr:col>2</xdr:col>
      <xdr:colOff>180975</xdr:colOff>
      <xdr:row>9</xdr:row>
      <xdr:rowOff>19050</xdr:rowOff>
    </xdr:from>
    <xdr:to>
      <xdr:col>2</xdr:col>
      <xdr:colOff>180975</xdr:colOff>
      <xdr:row>11</xdr:row>
      <xdr:rowOff>19050</xdr:rowOff>
    </xdr:to>
    <xdr:sp>
      <xdr:nvSpPr>
        <xdr:cNvPr id="6" name="Text Box 82"/>
        <xdr:cNvSpPr txBox="1">
          <a:spLocks noChangeArrowheads="1"/>
        </xdr:cNvSpPr>
      </xdr:nvSpPr>
      <xdr:spPr>
        <a:xfrm>
          <a:off x="3276600" y="234315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</a:t>
          </a:r>
        </a:p>
      </xdr:txBody>
    </xdr:sp>
    <xdr:clientData/>
  </xdr:twoCellAnchor>
  <xdr:twoCellAnchor>
    <xdr:from>
      <xdr:col>4</xdr:col>
      <xdr:colOff>638175</xdr:colOff>
      <xdr:row>9</xdr:row>
      <xdr:rowOff>57150</xdr:rowOff>
    </xdr:from>
    <xdr:to>
      <xdr:col>11</xdr:col>
      <xdr:colOff>495300</xdr:colOff>
      <xdr:row>10</xdr:row>
      <xdr:rowOff>57150</xdr:rowOff>
    </xdr:to>
    <xdr:sp>
      <xdr:nvSpPr>
        <xdr:cNvPr id="7" name="Text Box 83"/>
        <xdr:cNvSpPr txBox="1">
          <a:spLocks noChangeArrowheads="1"/>
        </xdr:cNvSpPr>
      </xdr:nvSpPr>
      <xdr:spPr>
        <a:xfrm>
          <a:off x="6257925" y="2381250"/>
          <a:ext cx="3714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พนักงานมหาวิทยาลัยที่ได้รับค่าจ้างจากเงินรายได้</a:t>
          </a:r>
        </a:p>
      </xdr:txBody>
    </xdr:sp>
    <xdr:clientData/>
  </xdr:twoCellAnchor>
  <xdr:twoCellAnchor>
    <xdr:from>
      <xdr:col>2</xdr:col>
      <xdr:colOff>180975</xdr:colOff>
      <xdr:row>10</xdr:row>
      <xdr:rowOff>0</xdr:rowOff>
    </xdr:from>
    <xdr:to>
      <xdr:col>2</xdr:col>
      <xdr:colOff>180975</xdr:colOff>
      <xdr:row>11</xdr:row>
      <xdr:rowOff>19050</xdr:rowOff>
    </xdr:to>
    <xdr:sp>
      <xdr:nvSpPr>
        <xdr:cNvPr id="8" name="Text Box 84"/>
        <xdr:cNvSpPr txBox="1">
          <a:spLocks noChangeArrowheads="1"/>
        </xdr:cNvSpPr>
      </xdr:nvSpPr>
      <xdr:spPr>
        <a:xfrm>
          <a:off x="3276600" y="25527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พนักงานราชการ</a:t>
          </a:r>
        </a:p>
      </xdr:txBody>
    </xdr:sp>
    <xdr:clientData/>
  </xdr:twoCellAnchor>
  <xdr:twoCellAnchor>
    <xdr:from>
      <xdr:col>0</xdr:col>
      <xdr:colOff>1228725</xdr:colOff>
      <xdr:row>9</xdr:row>
      <xdr:rowOff>219075</xdr:rowOff>
    </xdr:from>
    <xdr:to>
      <xdr:col>0</xdr:col>
      <xdr:colOff>2438400</xdr:colOff>
      <xdr:row>11</xdr:row>
      <xdr:rowOff>19050</xdr:rowOff>
    </xdr:to>
    <xdr:sp>
      <xdr:nvSpPr>
        <xdr:cNvPr id="9" name="Text Box 85"/>
        <xdr:cNvSpPr txBox="1">
          <a:spLocks noChangeArrowheads="1"/>
        </xdr:cNvSpPr>
      </xdr:nvSpPr>
      <xdr:spPr>
        <a:xfrm>
          <a:off x="1228725" y="2543175"/>
          <a:ext cx="1209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ลูกจ้างประจำ</a:t>
          </a:r>
        </a:p>
      </xdr:txBody>
    </xdr:sp>
    <xdr:clientData/>
  </xdr:twoCellAnchor>
  <xdr:twoCellAnchor>
    <xdr:from>
      <xdr:col>13</xdr:col>
      <xdr:colOff>0</xdr:colOff>
      <xdr:row>11</xdr:row>
      <xdr:rowOff>19050</xdr:rowOff>
    </xdr:from>
    <xdr:to>
      <xdr:col>13</xdr:col>
      <xdr:colOff>0</xdr:colOff>
      <xdr:row>12</xdr:row>
      <xdr:rowOff>0</xdr:rowOff>
    </xdr:to>
    <xdr:sp>
      <xdr:nvSpPr>
        <xdr:cNvPr id="10" name="Text Box 86"/>
        <xdr:cNvSpPr txBox="1">
          <a:spLocks noChangeArrowheads="1"/>
        </xdr:cNvSpPr>
      </xdr:nvSpPr>
      <xdr:spPr>
        <a:xfrm>
          <a:off x="10772775" y="28003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[  ]   ผู้ช่วยศาสตราจารย์  ระดับ ....</a:t>
          </a:r>
        </a:p>
      </xdr:txBody>
    </xdr:sp>
    <xdr:clientData/>
  </xdr:twoCellAnchor>
  <xdr:twoCellAnchor>
    <xdr:from>
      <xdr:col>13</xdr:col>
      <xdr:colOff>0</xdr:colOff>
      <xdr:row>11</xdr:row>
      <xdr:rowOff>19050</xdr:rowOff>
    </xdr:from>
    <xdr:to>
      <xdr:col>13</xdr:col>
      <xdr:colOff>0</xdr:colOff>
      <xdr:row>11</xdr:row>
      <xdr:rowOff>200025</xdr:rowOff>
    </xdr:to>
    <xdr:sp>
      <xdr:nvSpPr>
        <xdr:cNvPr id="11" name="Text Box 87"/>
        <xdr:cNvSpPr txBox="1">
          <a:spLocks noChangeArrowheads="1"/>
        </xdr:cNvSpPr>
      </xdr:nvSpPr>
      <xdr:spPr>
        <a:xfrm>
          <a:off x="10772775" y="28003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สังกัด   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1238250</xdr:colOff>
      <xdr:row>11</xdr:row>
      <xdr:rowOff>9525</xdr:rowOff>
    </xdr:from>
    <xdr:to>
      <xdr:col>2</xdr:col>
      <xdr:colOff>180975</xdr:colOff>
      <xdr:row>12</xdr:row>
      <xdr:rowOff>0</xdr:rowOff>
    </xdr:to>
    <xdr:sp>
      <xdr:nvSpPr>
        <xdr:cNvPr id="12" name="Text Box 128"/>
        <xdr:cNvSpPr txBox="1">
          <a:spLocks noChangeArrowheads="1"/>
        </xdr:cNvSpPr>
      </xdr:nvSpPr>
      <xdr:spPr>
        <a:xfrm>
          <a:off x="1238250" y="2790825"/>
          <a:ext cx="2038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บริหาร</a:t>
          </a:r>
        </a:p>
      </xdr:txBody>
    </xdr:sp>
    <xdr:clientData/>
  </xdr:twoCellAnchor>
  <xdr:twoCellAnchor>
    <xdr:from>
      <xdr:col>2</xdr:col>
      <xdr:colOff>180975</xdr:colOff>
      <xdr:row>11</xdr:row>
      <xdr:rowOff>9525</xdr:rowOff>
    </xdr:from>
    <xdr:to>
      <xdr:col>2</xdr:col>
      <xdr:colOff>180975</xdr:colOff>
      <xdr:row>12</xdr:row>
      <xdr:rowOff>0</xdr:rowOff>
    </xdr:to>
    <xdr:sp>
      <xdr:nvSpPr>
        <xdr:cNvPr id="13" name="Text Box 129"/>
        <xdr:cNvSpPr txBox="1">
          <a:spLocks noChangeArrowheads="1"/>
        </xdr:cNvSpPr>
      </xdr:nvSpPr>
      <xdr:spPr>
        <a:xfrm>
          <a:off x="3276600" y="27908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วิชาชีพเฉพาะหรือเชี่ยวชาญเฉพาะ</a:t>
          </a:r>
        </a:p>
      </xdr:txBody>
    </xdr:sp>
    <xdr:clientData/>
  </xdr:twoCellAnchor>
  <xdr:twoCellAnchor>
    <xdr:from>
      <xdr:col>4</xdr:col>
      <xdr:colOff>647700</xdr:colOff>
      <xdr:row>11</xdr:row>
      <xdr:rowOff>28575</xdr:rowOff>
    </xdr:from>
    <xdr:to>
      <xdr:col>7</xdr:col>
      <xdr:colOff>285750</xdr:colOff>
      <xdr:row>12</xdr:row>
      <xdr:rowOff>19050</xdr:rowOff>
    </xdr:to>
    <xdr:sp>
      <xdr:nvSpPr>
        <xdr:cNvPr id="14" name="Text Box 130"/>
        <xdr:cNvSpPr txBox="1">
          <a:spLocks noChangeArrowheads="1"/>
        </xdr:cNvSpPr>
      </xdr:nvSpPr>
      <xdr:spPr>
        <a:xfrm>
          <a:off x="6267450" y="2809875"/>
          <a:ext cx="1323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ทั่วไป</a:t>
          </a:r>
        </a:p>
      </xdr:txBody>
    </xdr:sp>
    <xdr:clientData/>
  </xdr:twoCellAnchor>
  <xdr:twoCellAnchor>
    <xdr:from>
      <xdr:col>4</xdr:col>
      <xdr:colOff>647700</xdr:colOff>
      <xdr:row>10</xdr:row>
      <xdr:rowOff>57150</xdr:rowOff>
    </xdr:from>
    <xdr:to>
      <xdr:col>7</xdr:col>
      <xdr:colOff>47625</xdr:colOff>
      <xdr:row>11</xdr:row>
      <xdr:rowOff>66675</xdr:rowOff>
    </xdr:to>
    <xdr:sp>
      <xdr:nvSpPr>
        <xdr:cNvPr id="15" name="Text Box 131"/>
        <xdr:cNvSpPr txBox="1">
          <a:spLocks noChangeArrowheads="1"/>
        </xdr:cNvSpPr>
      </xdr:nvSpPr>
      <xdr:spPr>
        <a:xfrm>
          <a:off x="6267450" y="2609850"/>
          <a:ext cx="1085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ลูกจ้างชั่วคราว</a:t>
          </a:r>
        </a:p>
      </xdr:txBody>
    </xdr:sp>
    <xdr:clientData/>
  </xdr:twoCellAnchor>
  <xdr:twoCellAnchor>
    <xdr:from>
      <xdr:col>3</xdr:col>
      <xdr:colOff>209550</xdr:colOff>
      <xdr:row>10</xdr:row>
      <xdr:rowOff>19050</xdr:rowOff>
    </xdr:from>
    <xdr:to>
      <xdr:col>4</xdr:col>
      <xdr:colOff>447675</xdr:colOff>
      <xdr:row>11</xdr:row>
      <xdr:rowOff>38100</xdr:rowOff>
    </xdr:to>
    <xdr:sp>
      <xdr:nvSpPr>
        <xdr:cNvPr id="16" name="Text Box 134"/>
        <xdr:cNvSpPr txBox="1">
          <a:spLocks noChangeArrowheads="1"/>
        </xdr:cNvSpPr>
      </xdr:nvSpPr>
      <xdr:spPr>
        <a:xfrm>
          <a:off x="3486150" y="257175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พนักงานราชการ</a:t>
          </a:r>
        </a:p>
      </xdr:txBody>
    </xdr:sp>
    <xdr:clientData/>
  </xdr:twoCellAnchor>
  <xdr:twoCellAnchor>
    <xdr:from>
      <xdr:col>3</xdr:col>
      <xdr:colOff>209550</xdr:colOff>
      <xdr:row>9</xdr:row>
      <xdr:rowOff>19050</xdr:rowOff>
    </xdr:from>
    <xdr:to>
      <xdr:col>4</xdr:col>
      <xdr:colOff>304800</xdr:colOff>
      <xdr:row>10</xdr:row>
      <xdr:rowOff>38100</xdr:rowOff>
    </xdr:to>
    <xdr:sp>
      <xdr:nvSpPr>
        <xdr:cNvPr id="17" name="Text Box 135"/>
        <xdr:cNvSpPr txBox="1">
          <a:spLocks noChangeArrowheads="1"/>
        </xdr:cNvSpPr>
      </xdr:nvSpPr>
      <xdr:spPr>
        <a:xfrm>
          <a:off x="3486150" y="2343150"/>
          <a:ext cx="2438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พนักงานมหาวิทยาลัย</a:t>
          </a:r>
        </a:p>
      </xdr:txBody>
    </xdr:sp>
    <xdr:clientData/>
  </xdr:twoCellAnchor>
  <xdr:twoCellAnchor>
    <xdr:from>
      <xdr:col>0</xdr:col>
      <xdr:colOff>123825</xdr:colOff>
      <xdr:row>8</xdr:row>
      <xdr:rowOff>9525</xdr:rowOff>
    </xdr:from>
    <xdr:to>
      <xdr:col>3</xdr:col>
      <xdr:colOff>571500</xdr:colOff>
      <xdr:row>9</xdr:row>
      <xdr:rowOff>28575</xdr:rowOff>
    </xdr:to>
    <xdr:sp>
      <xdr:nvSpPr>
        <xdr:cNvPr id="18" name="Text Box 136"/>
        <xdr:cNvSpPr txBox="1">
          <a:spLocks noChangeArrowheads="1"/>
        </xdr:cNvSpPr>
      </xdr:nvSpPr>
      <xdr:spPr>
        <a:xfrm>
          <a:off x="123825" y="2105025"/>
          <a:ext cx="3724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ชื่อผู้ปฏิบัติงาน ...........................................................................................</a:t>
          </a:r>
        </a:p>
      </xdr:txBody>
    </xdr:sp>
    <xdr:clientData/>
  </xdr:twoCellAnchor>
  <xdr:twoCellAnchor>
    <xdr:from>
      <xdr:col>3</xdr:col>
      <xdr:colOff>647700</xdr:colOff>
      <xdr:row>8</xdr:row>
      <xdr:rowOff>19050</xdr:rowOff>
    </xdr:from>
    <xdr:to>
      <xdr:col>5</xdr:col>
      <xdr:colOff>190500</xdr:colOff>
      <xdr:row>9</xdr:row>
      <xdr:rowOff>38100</xdr:rowOff>
    </xdr:to>
    <xdr:sp>
      <xdr:nvSpPr>
        <xdr:cNvPr id="19" name="Text Box 137"/>
        <xdr:cNvSpPr txBox="1">
          <a:spLocks noChangeArrowheads="1"/>
        </xdr:cNvSpPr>
      </xdr:nvSpPr>
      <xdr:spPr>
        <a:xfrm>
          <a:off x="3924300" y="2114550"/>
          <a:ext cx="2543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ตำแหน่ง ........................................................</a:t>
          </a:r>
        </a:p>
      </xdr:txBody>
    </xdr:sp>
    <xdr:clientData/>
  </xdr:twoCellAnchor>
  <xdr:twoCellAnchor>
    <xdr:from>
      <xdr:col>5</xdr:col>
      <xdr:colOff>171450</xdr:colOff>
      <xdr:row>7</xdr:row>
      <xdr:rowOff>285750</xdr:rowOff>
    </xdr:from>
    <xdr:to>
      <xdr:col>11</xdr:col>
      <xdr:colOff>495300</xdr:colOff>
      <xdr:row>8</xdr:row>
      <xdr:rowOff>190500</xdr:rowOff>
    </xdr:to>
    <xdr:sp>
      <xdr:nvSpPr>
        <xdr:cNvPr id="20" name="Text Box 138"/>
        <xdr:cNvSpPr txBox="1">
          <a:spLocks noChangeArrowheads="1"/>
        </xdr:cNvSpPr>
      </xdr:nvSpPr>
      <xdr:spPr>
        <a:xfrm>
          <a:off x="6448425" y="2085975"/>
          <a:ext cx="3524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สังกัด ........................................................................</a:t>
          </a:r>
        </a:p>
      </xdr:txBody>
    </xdr:sp>
    <xdr:clientData/>
  </xdr:twoCellAnchor>
  <xdr:twoCellAnchor>
    <xdr:from>
      <xdr:col>3</xdr:col>
      <xdr:colOff>990600</xdr:colOff>
      <xdr:row>0</xdr:row>
      <xdr:rowOff>161925</xdr:rowOff>
    </xdr:from>
    <xdr:to>
      <xdr:col>3</xdr:col>
      <xdr:colOff>2124075</xdr:colOff>
      <xdr:row>3</xdr:row>
      <xdr:rowOff>190500</xdr:rowOff>
    </xdr:to>
    <xdr:pic>
      <xdr:nvPicPr>
        <xdr:cNvPr id="21" name="Picture 132" descr="mj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61925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11</xdr:row>
      <xdr:rowOff>19050</xdr:rowOff>
    </xdr:from>
    <xdr:to>
      <xdr:col>4</xdr:col>
      <xdr:colOff>476250</xdr:colOff>
      <xdr:row>11</xdr:row>
      <xdr:rowOff>228600</xdr:rowOff>
    </xdr:to>
    <xdr:sp>
      <xdr:nvSpPr>
        <xdr:cNvPr id="22" name="Text Box 130"/>
        <xdr:cNvSpPr txBox="1">
          <a:spLocks noChangeArrowheads="1"/>
        </xdr:cNvSpPr>
      </xdr:nvSpPr>
      <xdr:spPr>
        <a:xfrm>
          <a:off x="3486150" y="2800350"/>
          <a:ext cx="2609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[  ]  วิชาชีพเฉพาะหรือเชี่ยวชาญเฉพาะ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141"/>
  <sheetViews>
    <sheetView showGridLines="0" zoomScaleSheetLayoutView="100" workbookViewId="0" topLeftCell="A94">
      <selection activeCell="H103" sqref="H102:L103"/>
    </sheetView>
  </sheetViews>
  <sheetFormatPr defaultColWidth="9.140625" defaultRowHeight="12.75"/>
  <cols>
    <col min="1" max="1" width="37.28125" style="1" customWidth="1"/>
    <col min="2" max="2" width="9.140625" style="1" customWidth="1"/>
    <col min="3" max="3" width="2.7109375" style="1" customWidth="1"/>
    <col min="4" max="4" width="35.140625" style="1" customWidth="1"/>
    <col min="5" max="5" width="9.8515625" style="1" customWidth="1"/>
    <col min="6" max="6" width="3.57421875" style="1" customWidth="1"/>
    <col min="7" max="7" width="11.8515625" style="1" customWidth="1"/>
    <col min="8" max="10" width="7.8515625" style="1" customWidth="1"/>
    <col min="11" max="11" width="9.00390625" style="1" customWidth="1"/>
    <col min="12" max="12" width="7.8515625" style="1" customWidth="1"/>
    <col min="13" max="13" width="11.57421875" style="1" customWidth="1"/>
    <col min="14" max="16384" width="9.140625" style="1" customWidth="1"/>
  </cols>
  <sheetData>
    <row r="1" ht="20.25">
      <c r="L1" s="2" t="s">
        <v>0</v>
      </c>
    </row>
    <row r="2" ht="20.25"/>
    <row r="3" ht="20.25"/>
    <row r="4" ht="20.25"/>
    <row r="5" spans="1:14" ht="20.25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97"/>
      <c r="N5" s="197"/>
    </row>
    <row r="6" spans="1:14" ht="20.25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4"/>
      <c r="N6" s="4"/>
    </row>
    <row r="7" spans="1:14" ht="2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4"/>
      <c r="N7" s="4"/>
    </row>
    <row r="8" spans="1:11" ht="23.25" customHeight="1">
      <c r="A8" s="198" t="s">
        <v>3</v>
      </c>
      <c r="B8" s="198"/>
      <c r="C8" s="198"/>
      <c r="D8" s="198"/>
      <c r="E8" s="198"/>
      <c r="F8" s="198"/>
      <c r="G8" s="198"/>
      <c r="H8" s="198"/>
      <c r="I8" s="5"/>
      <c r="J8" s="5"/>
      <c r="K8" s="5"/>
    </row>
    <row r="9" spans="1:13" s="7" customFormat="1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7" customFormat="1" ht="18">
      <c r="A10" s="8" t="s">
        <v>4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7" customFormat="1" ht="18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7" customFormat="1" ht="18">
      <c r="A12" s="10" t="s">
        <v>5</v>
      </c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1" s="7" customFormat="1" ht="30.75" customHeight="1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7" customFormat="1" ht="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7" customFormat="1" ht="18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" s="7" customFormat="1" ht="22.5" customHeight="1">
      <c r="A16" s="196" t="s">
        <v>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s="7" customFormat="1" ht="42.75" customHeight="1">
      <c r="A17" s="196" t="s">
        <v>174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1:12" s="7" customFormat="1" ht="23.25" customHeight="1">
      <c r="A18" s="139" t="s">
        <v>10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s="7" customFormat="1" ht="22.5" customHeight="1"/>
    <row r="20" spans="1:11" ht="20.25">
      <c r="A20" s="152" t="s">
        <v>11</v>
      </c>
      <c r="B20" s="152"/>
      <c r="C20" s="152"/>
      <c r="D20" s="152"/>
      <c r="E20" s="152"/>
      <c r="F20" s="152"/>
      <c r="G20" s="152"/>
      <c r="H20" s="152"/>
      <c r="I20" s="13"/>
      <c r="J20" s="13"/>
      <c r="K20" s="13"/>
    </row>
    <row r="21" spans="1:12" s="14" customFormat="1" ht="30" customHeight="1">
      <c r="A21" s="186" t="s">
        <v>12</v>
      </c>
      <c r="B21" s="187" t="s">
        <v>13</v>
      </c>
      <c r="C21" s="188"/>
      <c r="D21" s="189"/>
      <c r="E21" s="190" t="s">
        <v>14</v>
      </c>
      <c r="F21" s="191"/>
      <c r="G21" s="192" t="s">
        <v>15</v>
      </c>
      <c r="H21" s="193" t="s">
        <v>16</v>
      </c>
      <c r="I21" s="194"/>
      <c r="J21" s="194"/>
      <c r="K21" s="194"/>
      <c r="L21" s="195"/>
    </row>
    <row r="22" spans="1:12" s="14" customFormat="1" ht="26.25" customHeight="1">
      <c r="A22" s="178"/>
      <c r="B22" s="182"/>
      <c r="C22" s="183"/>
      <c r="D22" s="184"/>
      <c r="E22" s="160"/>
      <c r="F22" s="161"/>
      <c r="G22" s="106"/>
      <c r="H22" s="15">
        <v>1</v>
      </c>
      <c r="I22" s="15">
        <v>2</v>
      </c>
      <c r="J22" s="15">
        <v>3</v>
      </c>
      <c r="K22" s="15">
        <v>4</v>
      </c>
      <c r="L22" s="15">
        <v>5</v>
      </c>
    </row>
    <row r="23" spans="1:12" s="7" customFormat="1" ht="21.75" customHeight="1">
      <c r="A23" s="156" t="s">
        <v>183</v>
      </c>
      <c r="B23" s="157"/>
      <c r="C23" s="16"/>
      <c r="D23" s="16"/>
      <c r="E23" s="16"/>
      <c r="F23" s="16"/>
      <c r="G23" s="16"/>
      <c r="H23" s="16"/>
      <c r="I23" s="16"/>
      <c r="J23" s="16"/>
      <c r="K23" s="16"/>
      <c r="L23" s="17"/>
    </row>
    <row r="24" spans="1:12" s="7" customFormat="1" ht="22.5" customHeight="1">
      <c r="A24" s="107" t="s">
        <v>18</v>
      </c>
      <c r="B24" s="18"/>
      <c r="C24" s="19"/>
      <c r="D24" s="20"/>
      <c r="E24" s="21"/>
      <c r="F24" s="22"/>
      <c r="G24" s="23"/>
      <c r="H24" s="23"/>
      <c r="I24" s="23"/>
      <c r="J24" s="23"/>
      <c r="K24" s="23"/>
      <c r="L24" s="23"/>
    </row>
    <row r="25" spans="1:12" s="7" customFormat="1" ht="22.5" customHeight="1">
      <c r="A25" s="100"/>
      <c r="B25" s="24"/>
      <c r="C25" s="10"/>
      <c r="D25" s="25"/>
      <c r="E25" s="26"/>
      <c r="F25" s="27"/>
      <c r="G25" s="28"/>
      <c r="H25" s="28"/>
      <c r="I25" s="28"/>
      <c r="J25" s="28"/>
      <c r="K25" s="28"/>
      <c r="L25" s="28"/>
    </row>
    <row r="26" spans="1:12" s="7" customFormat="1" ht="22.5" customHeight="1">
      <c r="A26" s="107" t="s">
        <v>19</v>
      </c>
      <c r="B26" s="245" t="s">
        <v>176</v>
      </c>
      <c r="C26" s="246"/>
      <c r="D26" s="247"/>
      <c r="E26" s="21">
        <v>10</v>
      </c>
      <c r="F26" s="22"/>
      <c r="G26" s="23"/>
      <c r="H26" s="223" t="s">
        <v>177</v>
      </c>
      <c r="I26" s="223" t="s">
        <v>178</v>
      </c>
      <c r="J26" s="223" t="s">
        <v>179</v>
      </c>
      <c r="K26" s="223" t="s">
        <v>180</v>
      </c>
      <c r="L26" s="223" t="s">
        <v>181</v>
      </c>
    </row>
    <row r="27" spans="1:12" s="7" customFormat="1" ht="22.5" customHeight="1">
      <c r="A27" s="100"/>
      <c r="B27" s="251"/>
      <c r="C27" s="252"/>
      <c r="D27" s="253"/>
      <c r="E27" s="26"/>
      <c r="F27" s="27"/>
      <c r="G27" s="28"/>
      <c r="H27" s="224"/>
      <c r="I27" s="224"/>
      <c r="J27" s="224"/>
      <c r="K27" s="224"/>
      <c r="L27" s="224"/>
    </row>
    <row r="28" spans="1:12" s="7" customFormat="1" ht="22.5" customHeight="1">
      <c r="A28" s="107" t="s">
        <v>20</v>
      </c>
      <c r="B28" s="245" t="s">
        <v>182</v>
      </c>
      <c r="C28" s="246"/>
      <c r="D28" s="247"/>
      <c r="E28" s="21">
        <v>10</v>
      </c>
      <c r="F28" s="22"/>
      <c r="G28" s="23"/>
      <c r="H28" s="200" t="s">
        <v>185</v>
      </c>
      <c r="I28" s="200" t="s">
        <v>186</v>
      </c>
      <c r="J28" s="200" t="s">
        <v>184</v>
      </c>
      <c r="K28" s="200" t="s">
        <v>187</v>
      </c>
      <c r="L28" s="200" t="s">
        <v>188</v>
      </c>
    </row>
    <row r="29" spans="1:12" s="7" customFormat="1" ht="22.5" customHeight="1">
      <c r="A29" s="100"/>
      <c r="B29" s="251"/>
      <c r="C29" s="252"/>
      <c r="D29" s="253"/>
      <c r="E29" s="26"/>
      <c r="F29" s="27"/>
      <c r="G29" s="28"/>
      <c r="H29" s="28"/>
      <c r="I29" s="28"/>
      <c r="J29" s="28"/>
      <c r="K29" s="28"/>
      <c r="L29" s="28"/>
    </row>
    <row r="30" spans="1:12" s="7" customFormat="1" ht="18">
      <c r="A30" s="156" t="s">
        <v>189</v>
      </c>
      <c r="B30" s="157"/>
      <c r="C30" s="16"/>
      <c r="D30" s="16"/>
      <c r="E30" s="16"/>
      <c r="F30" s="16"/>
      <c r="G30" s="16"/>
      <c r="H30" s="16"/>
      <c r="I30" s="16"/>
      <c r="J30" s="16"/>
      <c r="K30" s="16"/>
      <c r="L30" s="17"/>
    </row>
    <row r="31" spans="1:12" s="7" customFormat="1" ht="22.5" customHeight="1">
      <c r="A31" s="199" t="s">
        <v>117</v>
      </c>
      <c r="B31" s="85" t="s">
        <v>94</v>
      </c>
      <c r="C31" s="19"/>
      <c r="D31" s="20"/>
      <c r="E31" s="273" t="s">
        <v>197</v>
      </c>
      <c r="F31" s="22"/>
      <c r="G31" s="23"/>
      <c r="H31" s="34"/>
      <c r="I31" s="34"/>
      <c r="J31" s="34"/>
      <c r="K31" s="34"/>
      <c r="L31" s="34"/>
    </row>
    <row r="32" spans="1:12" s="7" customFormat="1" ht="22.5" customHeight="1">
      <c r="A32" s="90"/>
      <c r="B32" s="86" t="s">
        <v>93</v>
      </c>
      <c r="C32" s="10"/>
      <c r="D32" s="25"/>
      <c r="E32" s="274"/>
      <c r="F32" s="27"/>
      <c r="G32" s="28"/>
      <c r="H32" s="28"/>
      <c r="I32" s="28"/>
      <c r="J32" s="28"/>
      <c r="K32" s="28"/>
      <c r="L32" s="28"/>
    </row>
    <row r="33" spans="1:12" s="7" customFormat="1" ht="22.5" customHeight="1">
      <c r="A33" s="90"/>
      <c r="B33" s="86" t="s">
        <v>92</v>
      </c>
      <c r="C33" s="10"/>
      <c r="D33" s="25"/>
      <c r="E33" s="274"/>
      <c r="F33" s="27"/>
      <c r="G33" s="28"/>
      <c r="H33" s="28"/>
      <c r="I33" s="28"/>
      <c r="J33" s="28"/>
      <c r="K33" s="28"/>
      <c r="L33" s="28"/>
    </row>
    <row r="34" spans="1:12" s="7" customFormat="1" ht="22.5" customHeight="1">
      <c r="A34" s="90"/>
      <c r="B34" s="86" t="s">
        <v>91</v>
      </c>
      <c r="C34" s="10"/>
      <c r="D34" s="25"/>
      <c r="E34" s="274"/>
      <c r="F34" s="27"/>
      <c r="G34" s="28"/>
      <c r="H34" s="28"/>
      <c r="I34" s="28"/>
      <c r="J34" s="28"/>
      <c r="K34" s="28"/>
      <c r="L34" s="28"/>
    </row>
    <row r="35" spans="1:12" s="7" customFormat="1" ht="22.5" customHeight="1">
      <c r="A35" s="90"/>
      <c r="B35" s="86" t="s">
        <v>90</v>
      </c>
      <c r="C35" s="10"/>
      <c r="D35" s="25"/>
      <c r="E35" s="274"/>
      <c r="F35" s="27"/>
      <c r="G35" s="28"/>
      <c r="H35" s="28"/>
      <c r="I35" s="28"/>
      <c r="J35" s="28"/>
      <c r="K35" s="28"/>
      <c r="L35" s="28"/>
    </row>
    <row r="36" spans="1:12" s="7" customFormat="1" ht="22.5" customHeight="1">
      <c r="A36" s="89" t="s">
        <v>142</v>
      </c>
      <c r="B36" s="18" t="s">
        <v>121</v>
      </c>
      <c r="C36" s="19"/>
      <c r="D36" s="20"/>
      <c r="E36" s="21"/>
      <c r="F36" s="22"/>
      <c r="G36" s="23"/>
      <c r="H36" s="34" t="s">
        <v>25</v>
      </c>
      <c r="I36" s="34" t="s">
        <v>26</v>
      </c>
      <c r="J36" s="34" t="s">
        <v>27</v>
      </c>
      <c r="K36" s="34" t="s">
        <v>28</v>
      </c>
      <c r="L36" s="34" t="s">
        <v>120</v>
      </c>
    </row>
    <row r="37" spans="1:12" s="7" customFormat="1" ht="22.5" customHeight="1">
      <c r="A37" s="90"/>
      <c r="B37" s="24" t="s">
        <v>122</v>
      </c>
      <c r="C37" s="10"/>
      <c r="D37" s="25"/>
      <c r="E37" s="26"/>
      <c r="F37" s="27"/>
      <c r="G37" s="28"/>
      <c r="H37" s="28"/>
      <c r="I37" s="28"/>
      <c r="J37" s="28"/>
      <c r="K37" s="28"/>
      <c r="L37" s="28"/>
    </row>
    <row r="38" spans="1:12" s="7" customFormat="1" ht="22.5" customHeight="1">
      <c r="A38" s="90"/>
      <c r="B38" s="24" t="s">
        <v>123</v>
      </c>
      <c r="C38" s="10"/>
      <c r="D38" s="25"/>
      <c r="E38" s="26"/>
      <c r="F38" s="27"/>
      <c r="G38" s="28"/>
      <c r="H38" s="28"/>
      <c r="I38" s="28"/>
      <c r="J38" s="28"/>
      <c r="K38" s="28"/>
      <c r="L38" s="28"/>
    </row>
    <row r="39" spans="1:12" s="7" customFormat="1" ht="22.5" customHeight="1">
      <c r="A39" s="90"/>
      <c r="B39" s="24" t="s">
        <v>124</v>
      </c>
      <c r="C39" s="10"/>
      <c r="D39" s="25"/>
      <c r="E39" s="26"/>
      <c r="F39" s="27"/>
      <c r="G39" s="28"/>
      <c r="H39" s="28"/>
      <c r="I39" s="28"/>
      <c r="J39" s="28"/>
      <c r="K39" s="28"/>
      <c r="L39" s="28"/>
    </row>
    <row r="40" spans="1:12" s="7" customFormat="1" ht="22.5" customHeight="1">
      <c r="A40" s="91"/>
      <c r="B40" s="43" t="s">
        <v>125</v>
      </c>
      <c r="C40" s="81"/>
      <c r="D40" s="82"/>
      <c r="E40" s="83"/>
      <c r="F40" s="84"/>
      <c r="G40" s="29"/>
      <c r="H40" s="29"/>
      <c r="I40" s="29"/>
      <c r="J40" s="29"/>
      <c r="K40" s="29"/>
      <c r="L40" s="29"/>
    </row>
    <row r="41" spans="1:12" s="7" customFormat="1" ht="22.5" customHeight="1">
      <c r="A41" s="89" t="s">
        <v>143</v>
      </c>
      <c r="B41" s="227" t="s">
        <v>141</v>
      </c>
      <c r="C41" s="228"/>
      <c r="D41" s="229"/>
      <c r="E41" s="21"/>
      <c r="F41" s="22"/>
      <c r="G41" s="23"/>
      <c r="H41" s="237" t="s">
        <v>77</v>
      </c>
      <c r="I41" s="237" t="s">
        <v>78</v>
      </c>
      <c r="J41" s="237" t="s">
        <v>79</v>
      </c>
      <c r="K41" s="237" t="s">
        <v>80</v>
      </c>
      <c r="L41" s="237" t="s">
        <v>140</v>
      </c>
    </row>
    <row r="42" spans="1:12" s="7" customFormat="1" ht="22.5" customHeight="1">
      <c r="A42" s="90"/>
      <c r="B42" s="230"/>
      <c r="C42" s="231"/>
      <c r="D42" s="232"/>
      <c r="E42" s="26"/>
      <c r="F42" s="27"/>
      <c r="G42" s="28"/>
      <c r="H42" s="238"/>
      <c r="I42" s="238"/>
      <c r="J42" s="238"/>
      <c r="K42" s="238"/>
      <c r="L42" s="238"/>
    </row>
    <row r="43" spans="1:12" s="7" customFormat="1" ht="22.5" customHeight="1">
      <c r="A43" s="90"/>
      <c r="B43" s="230"/>
      <c r="C43" s="231"/>
      <c r="D43" s="232"/>
      <c r="E43" s="26"/>
      <c r="F43" s="27"/>
      <c r="G43" s="28"/>
      <c r="H43" s="238"/>
      <c r="I43" s="238"/>
      <c r="J43" s="238"/>
      <c r="K43" s="238"/>
      <c r="L43" s="238"/>
    </row>
    <row r="44" spans="1:12" s="7" customFormat="1" ht="22.5" customHeight="1">
      <c r="A44" s="90"/>
      <c r="B44" s="230"/>
      <c r="C44" s="231"/>
      <c r="D44" s="232"/>
      <c r="E44" s="26"/>
      <c r="F44" s="27"/>
      <c r="G44" s="28"/>
      <c r="H44" s="238"/>
      <c r="I44" s="238"/>
      <c r="J44" s="238"/>
      <c r="K44" s="238"/>
      <c r="L44" s="240"/>
    </row>
    <row r="45" spans="1:12" s="7" customFormat="1" ht="22.5" customHeight="1">
      <c r="A45" s="91"/>
      <c r="B45" s="233"/>
      <c r="C45" s="234"/>
      <c r="D45" s="235"/>
      <c r="E45" s="83"/>
      <c r="F45" s="84"/>
      <c r="G45" s="29"/>
      <c r="H45" s="239"/>
      <c r="I45" s="239"/>
      <c r="J45" s="239"/>
      <c r="K45" s="239"/>
      <c r="L45" s="236"/>
    </row>
    <row r="46" spans="1:12" s="7" customFormat="1" ht="22.5" customHeight="1">
      <c r="A46" s="89" t="s">
        <v>118</v>
      </c>
      <c r="B46" s="201">
        <v>1</v>
      </c>
      <c r="C46" s="225" t="s">
        <v>81</v>
      </c>
      <c r="D46" s="226"/>
      <c r="E46" s="21"/>
      <c r="F46" s="22"/>
      <c r="G46" s="23"/>
      <c r="H46" s="34" t="s">
        <v>25</v>
      </c>
      <c r="I46" s="34" t="s">
        <v>26</v>
      </c>
      <c r="J46" s="34" t="s">
        <v>27</v>
      </c>
      <c r="K46" s="34" t="s">
        <v>28</v>
      </c>
      <c r="L46" s="34" t="s">
        <v>120</v>
      </c>
    </row>
    <row r="47" spans="1:12" s="7" customFormat="1" ht="22.5" customHeight="1">
      <c r="A47" s="90" t="s">
        <v>85</v>
      </c>
      <c r="B47" s="40">
        <v>2</v>
      </c>
      <c r="C47" s="126" t="s">
        <v>82</v>
      </c>
      <c r="D47" s="127"/>
      <c r="E47" s="26"/>
      <c r="F47" s="27"/>
      <c r="G47" s="28"/>
      <c r="H47" s="28"/>
      <c r="I47" s="28"/>
      <c r="J47" s="28"/>
      <c r="K47" s="28"/>
      <c r="L47" s="28"/>
    </row>
    <row r="48" spans="1:12" s="7" customFormat="1" ht="22.5" customHeight="1">
      <c r="A48" s="90" t="s">
        <v>86</v>
      </c>
      <c r="B48" s="40">
        <v>3</v>
      </c>
      <c r="C48" s="126" t="s">
        <v>83</v>
      </c>
      <c r="D48" s="127"/>
      <c r="E48" s="26"/>
      <c r="F48" s="27"/>
      <c r="G48" s="28"/>
      <c r="H48" s="28"/>
      <c r="I48" s="28"/>
      <c r="J48" s="28"/>
      <c r="K48" s="28"/>
      <c r="L48" s="28"/>
    </row>
    <row r="49" spans="1:12" s="7" customFormat="1" ht="22.5" customHeight="1">
      <c r="A49" s="90" t="s">
        <v>87</v>
      </c>
      <c r="B49" s="40">
        <v>4</v>
      </c>
      <c r="C49" s="10" t="s">
        <v>88</v>
      </c>
      <c r="D49" s="25"/>
      <c r="E49" s="26"/>
      <c r="F49" s="27"/>
      <c r="G49" s="28"/>
      <c r="H49" s="28"/>
      <c r="I49" s="28"/>
      <c r="J49" s="28"/>
      <c r="K49" s="28"/>
      <c r="L49" s="28"/>
    </row>
    <row r="50" spans="1:12" s="7" customFormat="1" ht="22.5" customHeight="1">
      <c r="A50" s="90" t="s">
        <v>89</v>
      </c>
      <c r="B50" s="44">
        <v>5</v>
      </c>
      <c r="C50" s="81" t="s">
        <v>84</v>
      </c>
      <c r="D50" s="82"/>
      <c r="E50" s="83"/>
      <c r="F50" s="84"/>
      <c r="G50" s="29"/>
      <c r="H50" s="29"/>
      <c r="I50" s="29"/>
      <c r="J50" s="29"/>
      <c r="K50" s="29"/>
      <c r="L50" s="29"/>
    </row>
    <row r="51" spans="1:12" s="7" customFormat="1" ht="51.75" customHeight="1">
      <c r="A51" s="89" t="s">
        <v>144</v>
      </c>
      <c r="B51" s="241" t="s">
        <v>145</v>
      </c>
      <c r="C51" s="242"/>
      <c r="D51" s="243"/>
      <c r="E51" s="21"/>
      <c r="F51" s="22"/>
      <c r="G51" s="23"/>
      <c r="H51" s="89" t="s">
        <v>146</v>
      </c>
      <c r="I51" s="89" t="s">
        <v>147</v>
      </c>
      <c r="J51" s="89" t="s">
        <v>148</v>
      </c>
      <c r="K51" s="89" t="s">
        <v>149</v>
      </c>
      <c r="L51" s="89" t="s">
        <v>150</v>
      </c>
    </row>
    <row r="52" spans="1:12" s="7" customFormat="1" ht="18">
      <c r="A52" s="156" t="s">
        <v>76</v>
      </c>
      <c r="B52" s="157"/>
      <c r="C52" s="16"/>
      <c r="D52" s="16"/>
      <c r="E52" s="16"/>
      <c r="F52" s="16"/>
      <c r="G52" s="16"/>
      <c r="H52" s="16"/>
      <c r="I52" s="16"/>
      <c r="J52" s="16"/>
      <c r="K52" s="16"/>
      <c r="L52" s="17"/>
    </row>
    <row r="53" spans="1:12" s="7" customFormat="1" ht="22.5" customHeight="1">
      <c r="A53" s="89" t="s">
        <v>74</v>
      </c>
      <c r="B53" s="18" t="s">
        <v>126</v>
      </c>
      <c r="C53" s="19"/>
      <c r="D53" s="20"/>
      <c r="E53" s="21"/>
      <c r="F53" s="22"/>
      <c r="G53" s="23"/>
      <c r="H53" s="34" t="s">
        <v>25</v>
      </c>
      <c r="I53" s="34" t="s">
        <v>26</v>
      </c>
      <c r="J53" s="34" t="s">
        <v>27</v>
      </c>
      <c r="K53" s="34" t="s">
        <v>28</v>
      </c>
      <c r="L53" s="34" t="s">
        <v>120</v>
      </c>
    </row>
    <row r="54" spans="1:12" s="7" customFormat="1" ht="22.5" customHeight="1">
      <c r="A54" s="90"/>
      <c r="B54" s="24" t="s">
        <v>127</v>
      </c>
      <c r="C54" s="10"/>
      <c r="D54" s="25"/>
      <c r="E54" s="26"/>
      <c r="F54" s="27"/>
      <c r="G54" s="28"/>
      <c r="H54" s="28"/>
      <c r="I54" s="28"/>
      <c r="J54" s="28"/>
      <c r="K54" s="28"/>
      <c r="L54" s="28"/>
    </row>
    <row r="55" spans="1:12" s="7" customFormat="1" ht="22.5" customHeight="1">
      <c r="A55" s="90"/>
      <c r="B55" s="24" t="s">
        <v>128</v>
      </c>
      <c r="C55" s="10"/>
      <c r="D55" s="25"/>
      <c r="E55" s="26"/>
      <c r="F55" s="27"/>
      <c r="G55" s="28"/>
      <c r="H55" s="28"/>
      <c r="I55" s="28"/>
      <c r="J55" s="28"/>
      <c r="K55" s="28"/>
      <c r="L55" s="28"/>
    </row>
    <row r="56" spans="1:12" s="7" customFormat="1" ht="22.5" customHeight="1">
      <c r="A56" s="90"/>
      <c r="B56" s="24" t="s">
        <v>129</v>
      </c>
      <c r="C56" s="10"/>
      <c r="D56" s="25"/>
      <c r="E56" s="26"/>
      <c r="F56" s="27"/>
      <c r="G56" s="28"/>
      <c r="H56" s="28"/>
      <c r="I56" s="28"/>
      <c r="J56" s="28"/>
      <c r="K56" s="28"/>
      <c r="L56" s="28"/>
    </row>
    <row r="57" spans="1:12" s="7" customFormat="1" ht="22.5" customHeight="1">
      <c r="A57" s="91"/>
      <c r="B57" s="43" t="s">
        <v>130</v>
      </c>
      <c r="C57" s="81"/>
      <c r="D57" s="82"/>
      <c r="E57" s="83"/>
      <c r="F57" s="84"/>
      <c r="G57" s="29"/>
      <c r="H57" s="29"/>
      <c r="I57" s="29"/>
      <c r="J57" s="29"/>
      <c r="K57" s="29"/>
      <c r="L57" s="29"/>
    </row>
    <row r="58" spans="1:12" s="7" customFormat="1" ht="22.5" customHeight="1">
      <c r="A58" s="90" t="s">
        <v>75</v>
      </c>
      <c r="B58" s="24" t="s">
        <v>131</v>
      </c>
      <c r="C58" s="10"/>
      <c r="D58" s="25"/>
      <c r="E58" s="26"/>
      <c r="F58" s="27"/>
      <c r="G58" s="28"/>
      <c r="H58" s="34" t="s">
        <v>25</v>
      </c>
      <c r="I58" s="34" t="s">
        <v>26</v>
      </c>
      <c r="J58" s="34" t="s">
        <v>27</v>
      </c>
      <c r="K58" s="34" t="s">
        <v>28</v>
      </c>
      <c r="L58" s="34" t="s">
        <v>120</v>
      </c>
    </row>
    <row r="59" spans="1:12" s="7" customFormat="1" ht="22.5" customHeight="1">
      <c r="A59" s="90"/>
      <c r="B59" s="24" t="s">
        <v>132</v>
      </c>
      <c r="C59" s="10"/>
      <c r="D59" s="25"/>
      <c r="E59" s="26"/>
      <c r="F59" s="27"/>
      <c r="G59" s="28"/>
      <c r="H59" s="28"/>
      <c r="I59" s="28"/>
      <c r="J59" s="28"/>
      <c r="K59" s="28"/>
      <c r="L59" s="28"/>
    </row>
    <row r="60" spans="1:12" s="7" customFormat="1" ht="22.5" customHeight="1">
      <c r="A60" s="90"/>
      <c r="B60" s="24" t="s">
        <v>133</v>
      </c>
      <c r="C60" s="10"/>
      <c r="D60" s="25"/>
      <c r="E60" s="26"/>
      <c r="F60" s="27"/>
      <c r="G60" s="28"/>
      <c r="H60" s="28"/>
      <c r="I60" s="28"/>
      <c r="J60" s="28"/>
      <c r="K60" s="28"/>
      <c r="L60" s="28"/>
    </row>
    <row r="61" spans="1:12" s="7" customFormat="1" ht="22.5" customHeight="1">
      <c r="A61" s="90"/>
      <c r="B61" s="24" t="s">
        <v>134</v>
      </c>
      <c r="C61" s="10"/>
      <c r="D61" s="25"/>
      <c r="E61" s="26"/>
      <c r="F61" s="27"/>
      <c r="G61" s="28"/>
      <c r="H61" s="28"/>
      <c r="I61" s="28"/>
      <c r="J61" s="28"/>
      <c r="K61" s="28"/>
      <c r="L61" s="28"/>
    </row>
    <row r="62" spans="1:12" s="7" customFormat="1" ht="22.5" customHeight="1">
      <c r="A62" s="91"/>
      <c r="B62" s="24" t="s">
        <v>135</v>
      </c>
      <c r="C62" s="10"/>
      <c r="D62" s="25"/>
      <c r="E62" s="26"/>
      <c r="F62" s="27"/>
      <c r="G62" s="28"/>
      <c r="H62" s="28"/>
      <c r="I62" s="28"/>
      <c r="J62" s="28"/>
      <c r="K62" s="28"/>
      <c r="L62" s="28"/>
    </row>
    <row r="63" spans="1:12" s="7" customFormat="1" ht="18">
      <c r="A63" s="156" t="s">
        <v>21</v>
      </c>
      <c r="B63" s="157"/>
      <c r="C63" s="16"/>
      <c r="D63" s="16"/>
      <c r="E63" s="16"/>
      <c r="F63" s="16"/>
      <c r="G63" s="16"/>
      <c r="H63" s="16"/>
      <c r="I63" s="16"/>
      <c r="J63" s="16"/>
      <c r="K63" s="16"/>
      <c r="L63" s="17"/>
    </row>
    <row r="64" spans="1:12" s="7" customFormat="1" ht="22.5" customHeight="1">
      <c r="A64" s="107"/>
      <c r="B64" s="18"/>
      <c r="C64" s="19"/>
      <c r="D64" s="20"/>
      <c r="E64" s="21"/>
      <c r="F64" s="22"/>
      <c r="G64" s="23"/>
      <c r="H64" s="23"/>
      <c r="I64" s="23"/>
      <c r="J64" s="23"/>
      <c r="K64" s="23"/>
      <c r="L64" s="23"/>
    </row>
    <row r="65" spans="1:12" s="7" customFormat="1" ht="22.5" customHeight="1">
      <c r="A65" s="100"/>
      <c r="B65" s="24"/>
      <c r="C65" s="10"/>
      <c r="D65" s="25"/>
      <c r="E65" s="26"/>
      <c r="F65" s="27"/>
      <c r="G65" s="28"/>
      <c r="H65" s="29"/>
      <c r="I65" s="29"/>
      <c r="J65" s="29"/>
      <c r="K65" s="29"/>
      <c r="L65" s="29"/>
    </row>
    <row r="66" spans="1:12" s="7" customFormat="1" ht="18">
      <c r="A66" s="30" t="s">
        <v>116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/>
    </row>
    <row r="67" spans="1:12" s="7" customFormat="1" ht="41.25" customHeight="1">
      <c r="A67" s="164" t="s">
        <v>71</v>
      </c>
      <c r="B67" s="208" t="s">
        <v>136</v>
      </c>
      <c r="C67" s="209"/>
      <c r="D67" s="210"/>
      <c r="E67" s="167">
        <v>2</v>
      </c>
      <c r="F67" s="168"/>
      <c r="G67" s="173"/>
      <c r="H67" s="217" t="s">
        <v>101</v>
      </c>
      <c r="I67" s="218" t="s">
        <v>102</v>
      </c>
      <c r="J67" s="218" t="s">
        <v>103</v>
      </c>
      <c r="K67" s="218" t="s">
        <v>104</v>
      </c>
      <c r="L67" s="218" t="s">
        <v>105</v>
      </c>
    </row>
    <row r="68" spans="1:12" s="7" customFormat="1" ht="39.75" customHeight="1">
      <c r="A68" s="165"/>
      <c r="B68" s="211"/>
      <c r="C68" s="212"/>
      <c r="D68" s="213"/>
      <c r="E68" s="169"/>
      <c r="F68" s="170"/>
      <c r="G68" s="174"/>
      <c r="H68" s="219"/>
      <c r="I68" s="220"/>
      <c r="J68" s="220"/>
      <c r="K68" s="220"/>
      <c r="L68" s="220"/>
    </row>
    <row r="69" spans="1:12" s="7" customFormat="1" ht="42.75" customHeight="1">
      <c r="A69" s="165"/>
      <c r="B69" s="211"/>
      <c r="C69" s="212"/>
      <c r="D69" s="213"/>
      <c r="E69" s="169"/>
      <c r="F69" s="170"/>
      <c r="G69" s="174"/>
      <c r="H69" s="219"/>
      <c r="I69" s="220"/>
      <c r="J69" s="220"/>
      <c r="K69" s="220"/>
      <c r="L69" s="220"/>
    </row>
    <row r="70" spans="1:12" s="7" customFormat="1" ht="46.5" customHeight="1">
      <c r="A70" s="165"/>
      <c r="B70" s="211"/>
      <c r="C70" s="212"/>
      <c r="D70" s="213"/>
      <c r="E70" s="169"/>
      <c r="F70" s="170"/>
      <c r="G70" s="174"/>
      <c r="H70" s="219"/>
      <c r="I70" s="220"/>
      <c r="J70" s="220"/>
      <c r="K70" s="220"/>
      <c r="L70" s="220"/>
    </row>
    <row r="71" spans="1:12" s="7" customFormat="1" ht="60.75" customHeight="1">
      <c r="A71" s="166"/>
      <c r="B71" s="214"/>
      <c r="C71" s="215"/>
      <c r="D71" s="216"/>
      <c r="E71" s="171"/>
      <c r="F71" s="172"/>
      <c r="G71" s="175"/>
      <c r="H71" s="221"/>
      <c r="I71" s="222"/>
      <c r="J71" s="222"/>
      <c r="K71" s="222"/>
      <c r="L71" s="222"/>
    </row>
    <row r="72" spans="1:12" s="7" customFormat="1" ht="22.5" customHeight="1">
      <c r="A72" s="153" t="s">
        <v>72</v>
      </c>
      <c r="B72" s="227" t="s">
        <v>137</v>
      </c>
      <c r="C72" s="228"/>
      <c r="D72" s="229"/>
      <c r="E72" s="128">
        <v>2</v>
      </c>
      <c r="F72" s="129"/>
      <c r="G72" s="120"/>
      <c r="H72" s="217" t="s">
        <v>110</v>
      </c>
      <c r="I72" s="217" t="s">
        <v>109</v>
      </c>
      <c r="J72" s="217" t="s">
        <v>108</v>
      </c>
      <c r="K72" s="217" t="s">
        <v>107</v>
      </c>
      <c r="L72" s="217" t="s">
        <v>106</v>
      </c>
    </row>
    <row r="73" spans="1:12" s="7" customFormat="1" ht="22.5" customHeight="1">
      <c r="A73" s="154"/>
      <c r="B73" s="230"/>
      <c r="C73" s="231"/>
      <c r="D73" s="232"/>
      <c r="E73" s="130"/>
      <c r="F73" s="131"/>
      <c r="G73" s="121"/>
      <c r="H73" s="219"/>
      <c r="I73" s="219"/>
      <c r="J73" s="219"/>
      <c r="K73" s="219"/>
      <c r="L73" s="219"/>
    </row>
    <row r="74" spans="1:12" s="7" customFormat="1" ht="22.5" customHeight="1">
      <c r="A74" s="154"/>
      <c r="B74" s="230"/>
      <c r="C74" s="231"/>
      <c r="D74" s="232"/>
      <c r="E74" s="130"/>
      <c r="F74" s="131"/>
      <c r="G74" s="121"/>
      <c r="H74" s="219"/>
      <c r="I74" s="219"/>
      <c r="J74" s="219"/>
      <c r="K74" s="219"/>
      <c r="L74" s="219"/>
    </row>
    <row r="75" spans="1:12" s="7" customFormat="1" ht="22.5" customHeight="1">
      <c r="A75" s="154"/>
      <c r="B75" s="230"/>
      <c r="C75" s="231"/>
      <c r="D75" s="232"/>
      <c r="E75" s="130"/>
      <c r="F75" s="131"/>
      <c r="G75" s="121"/>
      <c r="H75" s="219"/>
      <c r="I75" s="219"/>
      <c r="J75" s="219"/>
      <c r="K75" s="219"/>
      <c r="L75" s="219"/>
    </row>
    <row r="76" spans="1:12" s="7" customFormat="1" ht="22.5" customHeight="1">
      <c r="A76" s="155"/>
      <c r="B76" s="233"/>
      <c r="C76" s="234"/>
      <c r="D76" s="235"/>
      <c r="E76" s="132"/>
      <c r="F76" s="133"/>
      <c r="G76" s="122"/>
      <c r="H76" s="221"/>
      <c r="I76" s="221"/>
      <c r="J76" s="221"/>
      <c r="K76" s="221"/>
      <c r="L76" s="221"/>
    </row>
    <row r="77" spans="1:12" s="7" customFormat="1" ht="41.25" customHeight="1">
      <c r="A77" s="153" t="s">
        <v>73</v>
      </c>
      <c r="B77" s="96" t="s">
        <v>138</v>
      </c>
      <c r="C77" s="206"/>
      <c r="D77" s="207"/>
      <c r="E77" s="128">
        <v>2</v>
      </c>
      <c r="F77" s="129"/>
      <c r="G77" s="120"/>
      <c r="H77" s="202" t="s">
        <v>115</v>
      </c>
      <c r="I77" s="202" t="s">
        <v>114</v>
      </c>
      <c r="J77" s="202" t="s">
        <v>113</v>
      </c>
      <c r="K77" s="202" t="s">
        <v>112</v>
      </c>
      <c r="L77" s="202" t="s">
        <v>111</v>
      </c>
    </row>
    <row r="78" spans="1:12" s="7" customFormat="1" ht="43.5" customHeight="1">
      <c r="A78" s="154"/>
      <c r="B78" s="97"/>
      <c r="C78" s="134"/>
      <c r="D78" s="135"/>
      <c r="E78" s="130"/>
      <c r="F78" s="131"/>
      <c r="G78" s="121"/>
      <c r="H78" s="203"/>
      <c r="I78" s="203"/>
      <c r="J78" s="203"/>
      <c r="K78" s="203"/>
      <c r="L78" s="203"/>
    </row>
    <row r="79" spans="1:12" s="7" customFormat="1" ht="41.25" customHeight="1">
      <c r="A79" s="154"/>
      <c r="B79" s="98"/>
      <c r="C79" s="134"/>
      <c r="D79" s="135"/>
      <c r="E79" s="130"/>
      <c r="F79" s="131"/>
      <c r="G79" s="121"/>
      <c r="H79" s="203"/>
      <c r="I79" s="203"/>
      <c r="J79" s="203"/>
      <c r="K79" s="203"/>
      <c r="L79" s="203"/>
    </row>
    <row r="80" spans="1:12" s="7" customFormat="1" ht="48" customHeight="1">
      <c r="A80" s="154"/>
      <c r="B80" s="97"/>
      <c r="C80" s="134"/>
      <c r="D80" s="135"/>
      <c r="E80" s="130"/>
      <c r="F80" s="131"/>
      <c r="G80" s="121"/>
      <c r="H80" s="203"/>
      <c r="I80" s="203"/>
      <c r="J80" s="203"/>
      <c r="K80" s="203"/>
      <c r="L80" s="203"/>
    </row>
    <row r="81" spans="1:12" s="7" customFormat="1" ht="47.25" customHeight="1">
      <c r="A81" s="155"/>
      <c r="B81" s="99"/>
      <c r="C81" s="162"/>
      <c r="D81" s="163"/>
      <c r="E81" s="132"/>
      <c r="F81" s="133"/>
      <c r="G81" s="122"/>
      <c r="H81" s="204"/>
      <c r="I81" s="204"/>
      <c r="J81" s="204"/>
      <c r="K81" s="204"/>
      <c r="L81" s="204"/>
    </row>
    <row r="82" spans="1:12" s="7" customFormat="1" ht="22.5" customHeight="1">
      <c r="A82" s="107" t="s">
        <v>100</v>
      </c>
      <c r="B82" s="227" t="s">
        <v>139</v>
      </c>
      <c r="C82" s="228"/>
      <c r="D82" s="229"/>
      <c r="E82" s="21">
        <v>2</v>
      </c>
      <c r="F82" s="22"/>
      <c r="G82" s="93"/>
      <c r="H82" s="217" t="s">
        <v>110</v>
      </c>
      <c r="I82" s="217" t="s">
        <v>109</v>
      </c>
      <c r="J82" s="217" t="s">
        <v>108</v>
      </c>
      <c r="K82" s="217" t="s">
        <v>107</v>
      </c>
      <c r="L82" s="217" t="s">
        <v>106</v>
      </c>
    </row>
    <row r="83" spans="1:12" s="7" customFormat="1" ht="22.5" customHeight="1">
      <c r="A83" s="100"/>
      <c r="B83" s="230"/>
      <c r="C83" s="231"/>
      <c r="D83" s="232"/>
      <c r="E83" s="26"/>
      <c r="F83" s="27"/>
      <c r="G83" s="94"/>
      <c r="H83" s="219"/>
      <c r="I83" s="219"/>
      <c r="J83" s="219"/>
      <c r="K83" s="219"/>
      <c r="L83" s="219"/>
    </row>
    <row r="84" spans="1:12" s="7" customFormat="1" ht="22.5" customHeight="1">
      <c r="A84" s="100"/>
      <c r="B84" s="230"/>
      <c r="C84" s="231"/>
      <c r="D84" s="232"/>
      <c r="E84" s="26"/>
      <c r="F84" s="27"/>
      <c r="G84" s="94"/>
      <c r="H84" s="219"/>
      <c r="I84" s="219"/>
      <c r="J84" s="219"/>
      <c r="K84" s="219"/>
      <c r="L84" s="219"/>
    </row>
    <row r="85" spans="1:12" s="7" customFormat="1" ht="27" customHeight="1">
      <c r="A85" s="100"/>
      <c r="B85" s="230"/>
      <c r="C85" s="231"/>
      <c r="D85" s="232"/>
      <c r="E85" s="26"/>
      <c r="F85" s="27"/>
      <c r="G85" s="94"/>
      <c r="H85" s="219"/>
      <c r="I85" s="219"/>
      <c r="J85" s="219"/>
      <c r="K85" s="219"/>
      <c r="L85" s="219"/>
    </row>
    <row r="86" spans="1:12" s="7" customFormat="1" ht="24.75" customHeight="1">
      <c r="A86" s="101"/>
      <c r="B86" s="233"/>
      <c r="C86" s="234"/>
      <c r="D86" s="235"/>
      <c r="E86" s="38"/>
      <c r="F86" s="27"/>
      <c r="G86" s="94"/>
      <c r="H86" s="221"/>
      <c r="I86" s="221"/>
      <c r="J86" s="221"/>
      <c r="K86" s="221"/>
      <c r="L86" s="221"/>
    </row>
    <row r="87" spans="1:12" s="7" customFormat="1" ht="22.5" customHeight="1">
      <c r="A87" s="244" t="s">
        <v>152</v>
      </c>
      <c r="B87" s="245" t="s">
        <v>151</v>
      </c>
      <c r="C87" s="246"/>
      <c r="D87" s="247"/>
      <c r="E87" s="21">
        <v>2</v>
      </c>
      <c r="F87" s="22"/>
      <c r="G87" s="93"/>
      <c r="H87" s="217" t="s">
        <v>110</v>
      </c>
      <c r="I87" s="217" t="s">
        <v>109</v>
      </c>
      <c r="J87" s="217" t="s">
        <v>108</v>
      </c>
      <c r="K87" s="217" t="s">
        <v>107</v>
      </c>
      <c r="L87" s="217" t="s">
        <v>106</v>
      </c>
    </row>
    <row r="88" spans="1:12" s="7" customFormat="1" ht="22.5" customHeight="1">
      <c r="A88" s="248"/>
      <c r="B88" s="249"/>
      <c r="C88" s="250"/>
      <c r="D88" s="205"/>
      <c r="E88" s="26"/>
      <c r="F88" s="27"/>
      <c r="G88" s="94"/>
      <c r="H88" s="219"/>
      <c r="I88" s="219"/>
      <c r="J88" s="219"/>
      <c r="K88" s="219"/>
      <c r="L88" s="219"/>
    </row>
    <row r="89" spans="1:12" s="7" customFormat="1" ht="22.5" customHeight="1">
      <c r="A89" s="100"/>
      <c r="B89" s="249"/>
      <c r="C89" s="250"/>
      <c r="D89" s="205"/>
      <c r="E89" s="26"/>
      <c r="F89" s="27"/>
      <c r="G89" s="94"/>
      <c r="H89" s="219"/>
      <c r="I89" s="219"/>
      <c r="J89" s="219"/>
      <c r="K89" s="219"/>
      <c r="L89" s="219"/>
    </row>
    <row r="90" spans="1:12" s="7" customFormat="1" ht="22.5" customHeight="1">
      <c r="A90" s="100"/>
      <c r="B90" s="249"/>
      <c r="C90" s="250"/>
      <c r="D90" s="205"/>
      <c r="E90" s="26"/>
      <c r="F90" s="27"/>
      <c r="G90" s="94"/>
      <c r="H90" s="219"/>
      <c r="I90" s="219"/>
      <c r="J90" s="219"/>
      <c r="K90" s="219"/>
      <c r="L90" s="219"/>
    </row>
    <row r="91" spans="1:12" s="7" customFormat="1" ht="22.5" customHeight="1">
      <c r="A91" s="101"/>
      <c r="B91" s="251"/>
      <c r="C91" s="252"/>
      <c r="D91" s="253"/>
      <c r="E91" s="92"/>
      <c r="F91" s="84"/>
      <c r="G91" s="95"/>
      <c r="H91" s="221"/>
      <c r="I91" s="221"/>
      <c r="J91" s="221"/>
      <c r="K91" s="221"/>
      <c r="L91" s="221"/>
    </row>
    <row r="92" spans="1:12" s="14" customFormat="1" ht="30" customHeight="1">
      <c r="A92" s="177" t="s">
        <v>12</v>
      </c>
      <c r="B92" s="179" t="s">
        <v>13</v>
      </c>
      <c r="C92" s="180"/>
      <c r="D92" s="181"/>
      <c r="E92" s="158" t="s">
        <v>14</v>
      </c>
      <c r="F92" s="159"/>
      <c r="G92" s="105" t="s">
        <v>15</v>
      </c>
      <c r="H92" s="160" t="s">
        <v>16</v>
      </c>
      <c r="I92" s="176"/>
      <c r="J92" s="176"/>
      <c r="K92" s="176"/>
      <c r="L92" s="161"/>
    </row>
    <row r="93" spans="1:12" s="14" customFormat="1" ht="26.25" customHeight="1">
      <c r="A93" s="178"/>
      <c r="B93" s="182"/>
      <c r="C93" s="183"/>
      <c r="D93" s="184"/>
      <c r="E93" s="160"/>
      <c r="F93" s="161"/>
      <c r="G93" s="106"/>
      <c r="H93" s="15">
        <v>1</v>
      </c>
      <c r="I93" s="15">
        <v>2</v>
      </c>
      <c r="J93" s="15">
        <v>3</v>
      </c>
      <c r="K93" s="15">
        <v>4</v>
      </c>
      <c r="L93" s="15">
        <v>5</v>
      </c>
    </row>
    <row r="94" spans="1:12" s="7" customFormat="1" ht="22.5">
      <c r="A94" s="30" t="s">
        <v>22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/>
    </row>
    <row r="95" spans="1:12" s="7" customFormat="1" ht="22.5" customHeight="1">
      <c r="A95" s="116" t="s">
        <v>23</v>
      </c>
      <c r="B95" s="119" t="s">
        <v>24</v>
      </c>
      <c r="C95" s="108"/>
      <c r="D95" s="109"/>
      <c r="E95" s="21">
        <v>5</v>
      </c>
      <c r="F95" s="33"/>
      <c r="G95" s="23"/>
      <c r="H95" s="34" t="s">
        <v>25</v>
      </c>
      <c r="I95" s="34" t="s">
        <v>26</v>
      </c>
      <c r="J95" s="34" t="s">
        <v>27</v>
      </c>
      <c r="K95" s="34" t="s">
        <v>28</v>
      </c>
      <c r="L95" s="34" t="s">
        <v>29</v>
      </c>
    </row>
    <row r="96" spans="1:12" s="7" customFormat="1" ht="42" customHeight="1">
      <c r="A96" s="117"/>
      <c r="B96" s="110" t="s">
        <v>30</v>
      </c>
      <c r="C96" s="111"/>
      <c r="D96" s="102"/>
      <c r="E96" s="26"/>
      <c r="F96" s="35"/>
      <c r="G96" s="28"/>
      <c r="H96" s="36"/>
      <c r="I96" s="36"/>
      <c r="J96" s="36"/>
      <c r="K96" s="36"/>
      <c r="L96" s="37" t="s">
        <v>31</v>
      </c>
    </row>
    <row r="97" spans="1:12" s="7" customFormat="1" ht="19.5" customHeight="1">
      <c r="A97" s="117"/>
      <c r="B97" s="110" t="s">
        <v>32</v>
      </c>
      <c r="C97" s="111"/>
      <c r="D97" s="102"/>
      <c r="E97" s="26"/>
      <c r="F97" s="35"/>
      <c r="G97" s="28"/>
      <c r="H97" s="28"/>
      <c r="I97" s="28"/>
      <c r="J97" s="28"/>
      <c r="K97" s="28"/>
      <c r="L97" s="28"/>
    </row>
    <row r="98" spans="1:12" s="7" customFormat="1" ht="39.75" customHeight="1">
      <c r="A98" s="117"/>
      <c r="B98" s="110" t="s">
        <v>33</v>
      </c>
      <c r="C98" s="111"/>
      <c r="D98" s="102"/>
      <c r="E98" s="26"/>
      <c r="F98" s="35"/>
      <c r="G98" s="28"/>
      <c r="H98" s="28"/>
      <c r="I98" s="28"/>
      <c r="J98" s="28"/>
      <c r="K98" s="28"/>
      <c r="L98" s="28"/>
    </row>
    <row r="99" spans="1:12" s="7" customFormat="1" ht="21.75" customHeight="1">
      <c r="A99" s="117"/>
      <c r="B99" s="110" t="s">
        <v>34</v>
      </c>
      <c r="C99" s="111"/>
      <c r="D99" s="102"/>
      <c r="E99" s="26"/>
      <c r="F99" s="35"/>
      <c r="G99" s="28"/>
      <c r="H99" s="28"/>
      <c r="I99" s="28"/>
      <c r="J99" s="28"/>
      <c r="K99" s="28"/>
      <c r="L99" s="28"/>
    </row>
    <row r="100" spans="1:12" s="7" customFormat="1" ht="24" customHeight="1">
      <c r="A100" s="118"/>
      <c r="B100" s="110" t="s">
        <v>35</v>
      </c>
      <c r="C100" s="111"/>
      <c r="D100" s="102"/>
      <c r="E100" s="26"/>
      <c r="F100" s="35"/>
      <c r="G100" s="28"/>
      <c r="H100" s="29"/>
      <c r="I100" s="29"/>
      <c r="J100" s="29"/>
      <c r="K100" s="29"/>
      <c r="L100" s="29"/>
    </row>
    <row r="101" spans="1:12" s="6" customFormat="1" ht="22.5">
      <c r="A101" s="30" t="s">
        <v>36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/>
    </row>
    <row r="102" spans="1:12" s="39" customFormat="1" ht="24.75">
      <c r="A102" s="38" t="s">
        <v>37</v>
      </c>
      <c r="B102" s="103" t="s">
        <v>38</v>
      </c>
      <c r="C102" s="124"/>
      <c r="D102" s="125"/>
      <c r="E102" s="21">
        <v>5</v>
      </c>
      <c r="F102" s="33"/>
      <c r="G102" s="23"/>
      <c r="H102" s="276" t="s">
        <v>190</v>
      </c>
      <c r="I102" s="276" t="s">
        <v>191</v>
      </c>
      <c r="J102" s="276" t="s">
        <v>192</v>
      </c>
      <c r="K102" s="276" t="s">
        <v>193</v>
      </c>
      <c r="L102" s="276" t="s">
        <v>194</v>
      </c>
    </row>
    <row r="103" spans="1:12" s="7" customFormat="1" ht="22.5">
      <c r="A103" s="38" t="s">
        <v>95</v>
      </c>
      <c r="B103" s="104" t="s">
        <v>39</v>
      </c>
      <c r="C103" s="126"/>
      <c r="D103" s="127"/>
      <c r="E103" s="40"/>
      <c r="F103" s="41"/>
      <c r="G103" s="42"/>
      <c r="H103" s="275" t="s">
        <v>195</v>
      </c>
      <c r="I103" s="275" t="s">
        <v>196</v>
      </c>
      <c r="J103" s="275" t="s">
        <v>196</v>
      </c>
      <c r="K103" s="275" t="s">
        <v>196</v>
      </c>
      <c r="L103" s="275" t="s">
        <v>196</v>
      </c>
    </row>
    <row r="104" spans="1:12" s="7" customFormat="1" ht="22.5">
      <c r="A104" s="43"/>
      <c r="B104" s="149"/>
      <c r="C104" s="150"/>
      <c r="D104" s="151"/>
      <c r="E104" s="44"/>
      <c r="F104" s="45"/>
      <c r="G104" s="46"/>
      <c r="H104" s="277"/>
      <c r="I104" s="277"/>
      <c r="J104" s="277"/>
      <c r="K104" s="277"/>
      <c r="L104" s="278"/>
    </row>
    <row r="105" spans="1:11" s="7" customFormat="1" ht="21.75" customHeight="1">
      <c r="A105" s="48"/>
      <c r="B105" s="49"/>
      <c r="C105" s="49"/>
      <c r="D105" s="49"/>
      <c r="E105" s="49"/>
      <c r="F105" s="49"/>
      <c r="G105" s="49"/>
      <c r="H105" s="49"/>
      <c r="I105" s="50"/>
      <c r="J105" s="50"/>
      <c r="K105" s="50"/>
    </row>
    <row r="106" spans="1:12" s="7" customFormat="1" ht="22.5">
      <c r="A106" s="152" t="s">
        <v>40</v>
      </c>
      <c r="B106" s="152"/>
      <c r="C106" s="140"/>
      <c r="D106" s="152"/>
      <c r="E106" s="152"/>
      <c r="F106" s="140"/>
      <c r="G106" s="152"/>
      <c r="H106" s="152"/>
      <c r="I106" s="13"/>
      <c r="J106" s="13"/>
      <c r="K106" s="13"/>
      <c r="L106" s="6"/>
    </row>
    <row r="107" spans="1:12" s="53" customFormat="1" ht="20.25">
      <c r="A107" s="146" t="s">
        <v>41</v>
      </c>
      <c r="B107" s="148"/>
      <c r="C107" s="36"/>
      <c r="D107" s="146" t="s">
        <v>42</v>
      </c>
      <c r="E107" s="148"/>
      <c r="F107" s="36"/>
      <c r="G107" s="146" t="s">
        <v>43</v>
      </c>
      <c r="H107" s="147"/>
      <c r="I107" s="147"/>
      <c r="J107" s="147"/>
      <c r="K107" s="148"/>
      <c r="L107" s="52"/>
    </row>
    <row r="108" spans="1:12" s="53" customFormat="1" ht="20.25">
      <c r="A108" s="51" t="s">
        <v>44</v>
      </c>
      <c r="B108" s="54" t="s">
        <v>45</v>
      </c>
      <c r="D108" s="51" t="s">
        <v>44</v>
      </c>
      <c r="E108" s="54" t="s">
        <v>45</v>
      </c>
      <c r="F108" s="55"/>
      <c r="G108" s="146" t="s">
        <v>44</v>
      </c>
      <c r="H108" s="147"/>
      <c r="I108" s="147"/>
      <c r="J108" s="148"/>
      <c r="K108" s="54" t="s">
        <v>45</v>
      </c>
      <c r="L108" s="55"/>
    </row>
    <row r="109" spans="1:12" s="58" customFormat="1" ht="20.25">
      <c r="A109" s="56" t="s">
        <v>46</v>
      </c>
      <c r="B109" s="57"/>
      <c r="D109" s="56"/>
      <c r="E109" s="57"/>
      <c r="F109" s="12"/>
      <c r="G109" s="113" t="s">
        <v>47</v>
      </c>
      <c r="H109" s="114"/>
      <c r="I109" s="114"/>
      <c r="J109" s="115"/>
      <c r="K109" s="57"/>
      <c r="L109" s="12"/>
    </row>
    <row r="110" spans="1:11" s="58" customFormat="1" ht="20.25">
      <c r="A110" s="59" t="s">
        <v>48</v>
      </c>
      <c r="B110" s="60"/>
      <c r="D110" s="59"/>
      <c r="E110" s="60"/>
      <c r="F110" s="12"/>
      <c r="G110" s="141" t="s">
        <v>49</v>
      </c>
      <c r="H110" s="142"/>
      <c r="I110" s="142"/>
      <c r="J110" s="143"/>
      <c r="K110" s="60"/>
    </row>
    <row r="111" spans="1:11" s="58" customFormat="1" ht="20.25">
      <c r="A111" s="59" t="s">
        <v>50</v>
      </c>
      <c r="B111" s="60"/>
      <c r="D111" s="59"/>
      <c r="E111" s="60"/>
      <c r="F111" s="12"/>
      <c r="G111" s="141" t="s">
        <v>51</v>
      </c>
      <c r="H111" s="142"/>
      <c r="I111" s="142"/>
      <c r="J111" s="143"/>
      <c r="K111" s="60"/>
    </row>
    <row r="112" spans="1:11" s="58" customFormat="1" ht="20.25">
      <c r="A112" s="59" t="s">
        <v>52</v>
      </c>
      <c r="B112" s="60"/>
      <c r="D112" s="59"/>
      <c r="E112" s="60"/>
      <c r="F112" s="12"/>
      <c r="G112" s="141" t="s">
        <v>53</v>
      </c>
      <c r="H112" s="142"/>
      <c r="I112" s="142"/>
      <c r="J112" s="143"/>
      <c r="K112" s="60"/>
    </row>
    <row r="113" spans="1:11" s="58" customFormat="1" ht="20.25">
      <c r="A113" s="61" t="s">
        <v>54</v>
      </c>
      <c r="B113" s="62"/>
      <c r="D113" s="61"/>
      <c r="E113" s="62"/>
      <c r="F113" s="12"/>
      <c r="G113" s="61"/>
      <c r="H113" s="63"/>
      <c r="I113" s="63"/>
      <c r="J113" s="63"/>
      <c r="K113" s="62"/>
    </row>
    <row r="114" spans="1:11" s="58" customFormat="1" ht="20.25">
      <c r="A114" s="64"/>
      <c r="B114" s="65"/>
      <c r="D114" s="64"/>
      <c r="E114" s="65"/>
      <c r="F114" s="12"/>
      <c r="G114" s="64"/>
      <c r="H114" s="66"/>
      <c r="I114" s="66"/>
      <c r="J114" s="66"/>
      <c r="K114" s="65"/>
    </row>
    <row r="115" s="58" customFormat="1" ht="20.25"/>
    <row r="116" spans="1:11" s="67" customFormat="1" ht="22.5">
      <c r="A116" s="140" t="s">
        <v>55</v>
      </c>
      <c r="B116" s="140"/>
      <c r="C116" s="140"/>
      <c r="D116" s="140"/>
      <c r="E116" s="140"/>
      <c r="F116" s="140"/>
      <c r="G116" s="140"/>
      <c r="H116" s="140"/>
      <c r="I116" s="13"/>
      <c r="J116" s="13"/>
      <c r="K116" s="13"/>
    </row>
    <row r="117" spans="1:12" s="58" customFormat="1" ht="20.25">
      <c r="A117" s="144" t="s">
        <v>56</v>
      </c>
      <c r="B117" s="145"/>
      <c r="C117" s="144" t="s">
        <v>57</v>
      </c>
      <c r="D117" s="145"/>
      <c r="E117" s="144" t="s">
        <v>58</v>
      </c>
      <c r="F117" s="112"/>
      <c r="G117" s="145"/>
      <c r="H117" s="144" t="s">
        <v>59</v>
      </c>
      <c r="I117" s="112"/>
      <c r="J117" s="112"/>
      <c r="K117" s="112"/>
      <c r="L117" s="145"/>
    </row>
    <row r="118" spans="1:12" s="58" customFormat="1" ht="20.25">
      <c r="A118" s="68"/>
      <c r="B118" s="69"/>
      <c r="C118" s="68"/>
      <c r="D118" s="69"/>
      <c r="E118" s="68"/>
      <c r="F118" s="70"/>
      <c r="G118" s="69"/>
      <c r="H118" s="136" t="s">
        <v>60</v>
      </c>
      <c r="I118" s="137"/>
      <c r="J118" s="137"/>
      <c r="K118" s="137"/>
      <c r="L118" s="138"/>
    </row>
    <row r="119" spans="1:12" s="58" customFormat="1" ht="20.25">
      <c r="A119" s="71"/>
      <c r="B119" s="72"/>
      <c r="C119" s="71"/>
      <c r="D119" s="72"/>
      <c r="E119" s="71"/>
      <c r="F119" s="73"/>
      <c r="G119" s="72"/>
      <c r="H119" s="71"/>
      <c r="I119" s="73"/>
      <c r="J119" s="73"/>
      <c r="K119" s="73"/>
      <c r="L119" s="72"/>
    </row>
    <row r="120" spans="1:12" s="58" customFormat="1" ht="20.25">
      <c r="A120" s="74"/>
      <c r="B120" s="75"/>
      <c r="C120" s="74"/>
      <c r="D120" s="75"/>
      <c r="E120" s="74"/>
      <c r="F120" s="76"/>
      <c r="G120" s="75"/>
      <c r="H120" s="74"/>
      <c r="I120" s="76"/>
      <c r="J120" s="76"/>
      <c r="K120" s="76"/>
      <c r="L120" s="75"/>
    </row>
    <row r="121" spans="1:12" s="58" customFormat="1" ht="20.25">
      <c r="A121" s="77"/>
      <c r="B121" s="78"/>
      <c r="C121" s="77"/>
      <c r="D121" s="78"/>
      <c r="E121" s="77"/>
      <c r="F121" s="66"/>
      <c r="G121" s="78"/>
      <c r="H121" s="77"/>
      <c r="I121" s="66"/>
      <c r="J121" s="66"/>
      <c r="K121" s="66"/>
      <c r="L121" s="78"/>
    </row>
    <row r="122" ht="15.75" customHeight="1"/>
    <row r="123" spans="1:12" ht="24.75" customHeight="1">
      <c r="A123" s="139" t="s">
        <v>175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1:12" ht="24.7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1:12" ht="24.7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1:6" ht="24.75">
      <c r="A126" s="79"/>
      <c r="B126"/>
      <c r="C126"/>
      <c r="D126"/>
      <c r="E126" s="79"/>
      <c r="F126" s="79"/>
    </row>
    <row r="127" spans="1:11" ht="24.75">
      <c r="A127" s="140" t="s">
        <v>62</v>
      </c>
      <c r="B127" s="140"/>
      <c r="C127" s="140"/>
      <c r="D127" s="140"/>
      <c r="E127" s="140"/>
      <c r="F127" s="140"/>
      <c r="G127" s="140"/>
      <c r="H127" s="140"/>
      <c r="I127" s="13"/>
      <c r="J127" s="13"/>
      <c r="K127" s="13"/>
    </row>
    <row r="129" spans="4:11" ht="24.75">
      <c r="D129" s="80" t="s">
        <v>63</v>
      </c>
      <c r="E129" s="123" t="s">
        <v>64</v>
      </c>
      <c r="F129" s="123"/>
      <c r="G129" s="123"/>
      <c r="H129" s="7" t="s">
        <v>65</v>
      </c>
      <c r="I129" s="7"/>
      <c r="J129" s="7"/>
      <c r="K129" s="7"/>
    </row>
    <row r="130" spans="4:11" ht="24.75">
      <c r="D130" s="7"/>
      <c r="E130" s="123" t="s">
        <v>66</v>
      </c>
      <c r="F130" s="123"/>
      <c r="G130" s="123"/>
      <c r="H130" s="7"/>
      <c r="I130" s="7"/>
      <c r="J130" s="7"/>
      <c r="K130" s="7"/>
    </row>
    <row r="131" spans="4:11" ht="24.75">
      <c r="D131" s="7"/>
      <c r="E131" s="123" t="s">
        <v>67</v>
      </c>
      <c r="F131" s="123"/>
      <c r="G131" s="123"/>
      <c r="H131" s="7"/>
      <c r="I131" s="7"/>
      <c r="J131" s="7"/>
      <c r="K131" s="7"/>
    </row>
    <row r="132" spans="4:11" ht="24.75">
      <c r="D132" s="7"/>
      <c r="E132" s="7"/>
      <c r="F132" s="7"/>
      <c r="G132" s="7"/>
      <c r="H132" s="7"/>
      <c r="I132" s="7"/>
      <c r="J132" s="7"/>
      <c r="K132" s="7"/>
    </row>
    <row r="133" spans="4:11" ht="24.75">
      <c r="D133" s="80" t="s">
        <v>63</v>
      </c>
      <c r="E133" s="123" t="s">
        <v>64</v>
      </c>
      <c r="F133" s="123"/>
      <c r="G133" s="123"/>
      <c r="H133" s="7" t="s">
        <v>68</v>
      </c>
      <c r="I133" s="7"/>
      <c r="J133" s="7"/>
      <c r="K133" s="7"/>
    </row>
    <row r="134" spans="4:11" ht="24.75">
      <c r="D134" s="7"/>
      <c r="E134" s="123" t="s">
        <v>98</v>
      </c>
      <c r="F134" s="123"/>
      <c r="G134" s="123"/>
      <c r="H134" s="7"/>
      <c r="I134" s="7"/>
      <c r="J134" s="7"/>
      <c r="K134" s="7"/>
    </row>
    <row r="135" spans="4:11" ht="24.75">
      <c r="D135" s="80" t="s">
        <v>69</v>
      </c>
      <c r="E135" s="123" t="s">
        <v>99</v>
      </c>
      <c r="F135" s="123"/>
      <c r="G135" s="123"/>
      <c r="H135" s="7"/>
      <c r="I135" s="7"/>
      <c r="J135" s="7"/>
      <c r="K135" s="7"/>
    </row>
    <row r="136" spans="4:11" ht="24.75">
      <c r="D136" s="7"/>
      <c r="E136" s="123" t="s">
        <v>67</v>
      </c>
      <c r="F136" s="123"/>
      <c r="G136" s="123"/>
      <c r="H136" s="7"/>
      <c r="I136" s="7"/>
      <c r="J136" s="7"/>
      <c r="K136" s="7"/>
    </row>
    <row r="138" spans="4:11" ht="24.75">
      <c r="D138" s="80" t="s">
        <v>63</v>
      </c>
      <c r="E138" s="123" t="s">
        <v>64</v>
      </c>
      <c r="F138" s="123"/>
      <c r="G138" s="123"/>
      <c r="H138" s="7" t="s">
        <v>70</v>
      </c>
      <c r="I138" s="7"/>
      <c r="J138" s="7"/>
      <c r="K138" s="7"/>
    </row>
    <row r="139" spans="4:11" ht="24.75">
      <c r="D139" s="7"/>
      <c r="E139" s="123" t="s">
        <v>96</v>
      </c>
      <c r="F139" s="123"/>
      <c r="G139" s="123"/>
      <c r="H139" s="7"/>
      <c r="I139" s="7"/>
      <c r="J139" s="7"/>
      <c r="K139" s="7"/>
    </row>
    <row r="140" spans="4:11" ht="24.75">
      <c r="D140" s="80" t="s">
        <v>69</v>
      </c>
      <c r="E140" s="123" t="s">
        <v>97</v>
      </c>
      <c r="F140" s="123"/>
      <c r="G140" s="123"/>
      <c r="H140" s="7"/>
      <c r="I140" s="7"/>
      <c r="J140" s="7"/>
      <c r="K140" s="7"/>
    </row>
    <row r="141" spans="4:11" ht="24.75">
      <c r="D141" s="7"/>
      <c r="E141" s="123" t="s">
        <v>67</v>
      </c>
      <c r="F141" s="123"/>
      <c r="G141" s="123"/>
      <c r="H141" s="7"/>
      <c r="I141" s="7"/>
      <c r="J141" s="7"/>
      <c r="K141" s="7"/>
    </row>
  </sheetData>
  <sheetProtection/>
  <mergeCells count="124">
    <mergeCell ref="K26:K27"/>
    <mergeCell ref="L26:L27"/>
    <mergeCell ref="B28:D29"/>
    <mergeCell ref="B26:D27"/>
    <mergeCell ref="H26:H27"/>
    <mergeCell ref="I26:I27"/>
    <mergeCell ref="J26:J27"/>
    <mergeCell ref="L72:L76"/>
    <mergeCell ref="A89:A91"/>
    <mergeCell ref="H72:H76"/>
    <mergeCell ref="I72:I76"/>
    <mergeCell ref="J72:J76"/>
    <mergeCell ref="K72:K76"/>
    <mergeCell ref="I77:I81"/>
    <mergeCell ref="J77:J81"/>
    <mergeCell ref="K77:K81"/>
    <mergeCell ref="L77:L81"/>
    <mergeCell ref="E141:G141"/>
    <mergeCell ref="E136:G136"/>
    <mergeCell ref="E72:F76"/>
    <mergeCell ref="C78:D78"/>
    <mergeCell ref="B87:D91"/>
    <mergeCell ref="E130:G130"/>
    <mergeCell ref="E138:G138"/>
    <mergeCell ref="E139:G139"/>
    <mergeCell ref="E140:G140"/>
    <mergeCell ref="E131:G131"/>
    <mergeCell ref="E133:G133"/>
    <mergeCell ref="E134:G134"/>
    <mergeCell ref="E135:G135"/>
    <mergeCell ref="H118:L118"/>
    <mergeCell ref="A123:L125"/>
    <mergeCell ref="A127:H127"/>
    <mergeCell ref="E129:G129"/>
    <mergeCell ref="A117:B117"/>
    <mergeCell ref="C117:D117"/>
    <mergeCell ref="E117:G117"/>
    <mergeCell ref="H117:L117"/>
    <mergeCell ref="B103:D103"/>
    <mergeCell ref="G110:J110"/>
    <mergeCell ref="G111:J111"/>
    <mergeCell ref="A116:H116"/>
    <mergeCell ref="G112:J112"/>
    <mergeCell ref="J82:J86"/>
    <mergeCell ref="G109:J109"/>
    <mergeCell ref="A95:A100"/>
    <mergeCell ref="B95:D95"/>
    <mergeCell ref="B96:D96"/>
    <mergeCell ref="B97:D97"/>
    <mergeCell ref="B98:D98"/>
    <mergeCell ref="B99:D99"/>
    <mergeCell ref="B100:D100"/>
    <mergeCell ref="B102:D102"/>
    <mergeCell ref="A67:A71"/>
    <mergeCell ref="G92:G93"/>
    <mergeCell ref="A82:A86"/>
    <mergeCell ref="G108:J108"/>
    <mergeCell ref="B104:D104"/>
    <mergeCell ref="A106:H106"/>
    <mergeCell ref="A107:B107"/>
    <mergeCell ref="D107:E107"/>
    <mergeCell ref="G107:K107"/>
    <mergeCell ref="A72:A76"/>
    <mergeCell ref="E92:F93"/>
    <mergeCell ref="C79:D79"/>
    <mergeCell ref="C80:D80"/>
    <mergeCell ref="C81:D81"/>
    <mergeCell ref="E77:F81"/>
    <mergeCell ref="H82:H86"/>
    <mergeCell ref="I82:I86"/>
    <mergeCell ref="E67:F71"/>
    <mergeCell ref="G67:G71"/>
    <mergeCell ref="G77:G81"/>
    <mergeCell ref="G72:G76"/>
    <mergeCell ref="A18:L18"/>
    <mergeCell ref="A16:L16"/>
    <mergeCell ref="H92:L92"/>
    <mergeCell ref="A92:A93"/>
    <mergeCell ref="B92:D93"/>
    <mergeCell ref="A23:B23"/>
    <mergeCell ref="A24:A25"/>
    <mergeCell ref="A26:A27"/>
    <mergeCell ref="A28:A29"/>
    <mergeCell ref="A30:B30"/>
    <mergeCell ref="A20:H20"/>
    <mergeCell ref="A21:A22"/>
    <mergeCell ref="B21:D22"/>
    <mergeCell ref="E21:F22"/>
    <mergeCell ref="G21:G22"/>
    <mergeCell ref="H21:L21"/>
    <mergeCell ref="M5:N5"/>
    <mergeCell ref="A6:L6"/>
    <mergeCell ref="A8:H8"/>
    <mergeCell ref="A17:L17"/>
    <mergeCell ref="A5:L5"/>
    <mergeCell ref="H77:H81"/>
    <mergeCell ref="B72:D76"/>
    <mergeCell ref="C47:D47"/>
    <mergeCell ref="C48:D48"/>
    <mergeCell ref="B67:D71"/>
    <mergeCell ref="A52:B52"/>
    <mergeCell ref="A63:B63"/>
    <mergeCell ref="A64:A65"/>
    <mergeCell ref="A77:A81"/>
    <mergeCell ref="L67:L71"/>
    <mergeCell ref="H67:H71"/>
    <mergeCell ref="I67:I71"/>
    <mergeCell ref="J67:J71"/>
    <mergeCell ref="K67:K71"/>
    <mergeCell ref="K82:K86"/>
    <mergeCell ref="L82:L86"/>
    <mergeCell ref="B82:D86"/>
    <mergeCell ref="B41:D45"/>
    <mergeCell ref="H41:H45"/>
    <mergeCell ref="I41:I45"/>
    <mergeCell ref="J41:J45"/>
    <mergeCell ref="K41:K45"/>
    <mergeCell ref="L41:L44"/>
    <mergeCell ref="B51:D51"/>
    <mergeCell ref="L87:L91"/>
    <mergeCell ref="H87:H91"/>
    <mergeCell ref="I87:I91"/>
    <mergeCell ref="J87:J91"/>
    <mergeCell ref="K87:K91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1" r:id="rId4"/>
  <rowBreaks count="4" manualBreakCount="4">
    <brk id="19" max="8" man="1"/>
    <brk id="91" max="11" man="1"/>
    <brk id="105" max="8" man="1"/>
    <brk id="125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141"/>
  <sheetViews>
    <sheetView showGridLines="0" tabSelected="1" zoomScaleSheetLayoutView="100" zoomScalePageLayoutView="0" workbookViewId="0" topLeftCell="A10">
      <selection activeCell="M25" sqref="M25"/>
    </sheetView>
  </sheetViews>
  <sheetFormatPr defaultColWidth="9.140625" defaultRowHeight="12.75"/>
  <cols>
    <col min="1" max="1" width="37.28125" style="1" customWidth="1"/>
    <col min="2" max="2" width="9.140625" style="1" customWidth="1"/>
    <col min="3" max="3" width="2.7109375" style="1" customWidth="1"/>
    <col min="4" max="4" width="35.140625" style="1" customWidth="1"/>
    <col min="5" max="5" width="9.8515625" style="1" customWidth="1"/>
    <col min="6" max="6" width="3.57421875" style="1" customWidth="1"/>
    <col min="7" max="7" width="11.8515625" style="1" customWidth="1"/>
    <col min="8" max="10" width="7.8515625" style="1" customWidth="1"/>
    <col min="11" max="11" width="9.00390625" style="1" customWidth="1"/>
    <col min="12" max="12" width="7.8515625" style="1" customWidth="1"/>
    <col min="13" max="13" width="11.57421875" style="1" customWidth="1"/>
    <col min="14" max="16384" width="9.140625" style="1" customWidth="1"/>
  </cols>
  <sheetData>
    <row r="1" ht="20.25">
      <c r="L1" s="2" t="s">
        <v>0</v>
      </c>
    </row>
    <row r="2" ht="20.25"/>
    <row r="3" ht="20.25"/>
    <row r="4" ht="20.25"/>
    <row r="5" spans="1:14" ht="20.25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97"/>
      <c r="N5" s="197"/>
    </row>
    <row r="6" spans="1:14" ht="20.25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4"/>
      <c r="N6" s="4"/>
    </row>
    <row r="7" spans="1:14" ht="2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4"/>
      <c r="N7" s="4"/>
    </row>
    <row r="8" spans="1:11" ht="23.25" customHeight="1">
      <c r="A8" s="198" t="s">
        <v>3</v>
      </c>
      <c r="B8" s="198"/>
      <c r="C8" s="198"/>
      <c r="D8" s="198"/>
      <c r="E8" s="198"/>
      <c r="F8" s="198"/>
      <c r="G8" s="198"/>
      <c r="H8" s="198"/>
      <c r="I8" s="5"/>
      <c r="J8" s="5"/>
      <c r="K8" s="5"/>
    </row>
    <row r="9" spans="1:13" s="7" customFormat="1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7" customFormat="1" ht="18">
      <c r="A10" s="8" t="s">
        <v>4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7" customFormat="1" ht="18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7" customFormat="1" ht="18">
      <c r="A12" s="10" t="s">
        <v>5</v>
      </c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1" s="7" customFormat="1" ht="30.75" customHeight="1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7" customFormat="1" ht="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7" customFormat="1" ht="18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" s="7" customFormat="1" ht="22.5" customHeight="1">
      <c r="A16" s="196" t="s">
        <v>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s="7" customFormat="1" ht="42.75" customHeight="1">
      <c r="A17" s="196" t="s">
        <v>9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1:12" s="7" customFormat="1" ht="23.25" customHeight="1">
      <c r="A18" s="139" t="s">
        <v>10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s="7" customFormat="1" ht="22.5" customHeight="1"/>
    <row r="20" spans="1:11" ht="20.25">
      <c r="A20" s="152" t="s">
        <v>11</v>
      </c>
      <c r="B20" s="152"/>
      <c r="C20" s="152"/>
      <c r="D20" s="152"/>
      <c r="E20" s="152"/>
      <c r="F20" s="152"/>
      <c r="G20" s="152"/>
      <c r="H20" s="152"/>
      <c r="I20" s="13"/>
      <c r="J20" s="13"/>
      <c r="K20" s="13"/>
    </row>
    <row r="21" spans="1:12" s="14" customFormat="1" ht="30" customHeight="1">
      <c r="A21" s="186" t="s">
        <v>12</v>
      </c>
      <c r="B21" s="187" t="s">
        <v>13</v>
      </c>
      <c r="C21" s="188"/>
      <c r="D21" s="189"/>
      <c r="E21" s="190" t="s">
        <v>14</v>
      </c>
      <c r="F21" s="191"/>
      <c r="G21" s="192" t="s">
        <v>15</v>
      </c>
      <c r="H21" s="193" t="s">
        <v>16</v>
      </c>
      <c r="I21" s="194"/>
      <c r="J21" s="194"/>
      <c r="K21" s="194"/>
      <c r="L21" s="195"/>
    </row>
    <row r="22" spans="1:12" s="14" customFormat="1" ht="26.25" customHeight="1">
      <c r="A22" s="178"/>
      <c r="B22" s="182"/>
      <c r="C22" s="183"/>
      <c r="D22" s="184"/>
      <c r="E22" s="160"/>
      <c r="F22" s="161"/>
      <c r="G22" s="106"/>
      <c r="H22" s="15">
        <v>1</v>
      </c>
      <c r="I22" s="15">
        <v>2</v>
      </c>
      <c r="J22" s="15">
        <v>3</v>
      </c>
      <c r="K22" s="15">
        <v>4</v>
      </c>
      <c r="L22" s="15">
        <v>5</v>
      </c>
    </row>
    <row r="23" spans="1:12" s="7" customFormat="1" ht="21.75" customHeight="1">
      <c r="A23" s="156" t="s">
        <v>17</v>
      </c>
      <c r="B23" s="157"/>
      <c r="C23" s="16"/>
      <c r="D23" s="16"/>
      <c r="E23" s="16"/>
      <c r="F23" s="16"/>
      <c r="G23" s="16"/>
      <c r="H23" s="16"/>
      <c r="I23" s="16"/>
      <c r="J23" s="16"/>
      <c r="K23" s="16"/>
      <c r="L23" s="17"/>
    </row>
    <row r="24" spans="1:12" s="7" customFormat="1" ht="22.5" customHeight="1">
      <c r="A24" s="107" t="s">
        <v>18</v>
      </c>
      <c r="B24" s="18"/>
      <c r="C24" s="19"/>
      <c r="D24" s="20"/>
      <c r="E24" s="21"/>
      <c r="F24" s="22"/>
      <c r="G24" s="23"/>
      <c r="H24" s="23"/>
      <c r="I24" s="23"/>
      <c r="J24" s="23"/>
      <c r="K24" s="23"/>
      <c r="L24" s="23"/>
    </row>
    <row r="25" spans="1:12" s="7" customFormat="1" ht="22.5" customHeight="1">
      <c r="A25" s="100"/>
      <c r="B25" s="24"/>
      <c r="C25" s="10"/>
      <c r="D25" s="25"/>
      <c r="E25" s="26"/>
      <c r="F25" s="27"/>
      <c r="G25" s="28"/>
      <c r="H25" s="28"/>
      <c r="I25" s="28"/>
      <c r="J25" s="28"/>
      <c r="K25" s="28"/>
      <c r="L25" s="28"/>
    </row>
    <row r="26" spans="1:12" s="7" customFormat="1" ht="22.5" customHeight="1">
      <c r="A26" s="107" t="s">
        <v>19</v>
      </c>
      <c r="B26" s="18"/>
      <c r="C26" s="19"/>
      <c r="D26" s="20"/>
      <c r="E26" s="21"/>
      <c r="F26" s="22"/>
      <c r="G26" s="23"/>
      <c r="H26" s="23"/>
      <c r="I26" s="23"/>
      <c r="J26" s="23"/>
      <c r="K26" s="23"/>
      <c r="L26" s="23"/>
    </row>
    <row r="27" spans="1:12" s="7" customFormat="1" ht="22.5" customHeight="1">
      <c r="A27" s="100"/>
      <c r="B27" s="24"/>
      <c r="C27" s="10"/>
      <c r="D27" s="25"/>
      <c r="E27" s="26"/>
      <c r="F27" s="27"/>
      <c r="G27" s="28"/>
      <c r="H27" s="28"/>
      <c r="I27" s="28"/>
      <c r="J27" s="28"/>
      <c r="K27" s="28"/>
      <c r="L27" s="28"/>
    </row>
    <row r="28" spans="1:12" s="7" customFormat="1" ht="22.5" customHeight="1">
      <c r="A28" s="107" t="s">
        <v>20</v>
      </c>
      <c r="B28" s="18"/>
      <c r="C28" s="19"/>
      <c r="D28" s="20"/>
      <c r="E28" s="21"/>
      <c r="F28" s="22"/>
      <c r="G28" s="23"/>
      <c r="H28" s="23"/>
      <c r="I28" s="23"/>
      <c r="J28" s="23"/>
      <c r="K28" s="23"/>
      <c r="L28" s="23"/>
    </row>
    <row r="29" spans="1:12" s="7" customFormat="1" ht="22.5" customHeight="1">
      <c r="A29" s="100"/>
      <c r="B29" s="24"/>
      <c r="C29" s="10"/>
      <c r="D29" s="25"/>
      <c r="E29" s="26"/>
      <c r="F29" s="27"/>
      <c r="G29" s="28"/>
      <c r="H29" s="28"/>
      <c r="I29" s="28"/>
      <c r="J29" s="28"/>
      <c r="K29" s="28"/>
      <c r="L29" s="28"/>
    </row>
    <row r="30" spans="1:12" s="7" customFormat="1" ht="18">
      <c r="A30" s="156" t="s">
        <v>119</v>
      </c>
      <c r="B30" s="157"/>
      <c r="C30" s="16"/>
      <c r="D30" s="16"/>
      <c r="E30" s="16"/>
      <c r="F30" s="16"/>
      <c r="G30" s="16"/>
      <c r="H30" s="16"/>
      <c r="I30" s="16"/>
      <c r="J30" s="16"/>
      <c r="K30" s="16"/>
      <c r="L30" s="17"/>
    </row>
    <row r="31" spans="1:12" s="7" customFormat="1" ht="22.5" customHeight="1">
      <c r="A31" s="199" t="s">
        <v>117</v>
      </c>
      <c r="B31" s="85" t="s">
        <v>94</v>
      </c>
      <c r="C31" s="19"/>
      <c r="D31" s="20"/>
      <c r="E31" s="87"/>
      <c r="F31" s="22"/>
      <c r="G31" s="23"/>
      <c r="H31" s="34"/>
      <c r="I31" s="34"/>
      <c r="J31" s="34"/>
      <c r="K31" s="34"/>
      <c r="L31" s="34"/>
    </row>
    <row r="32" spans="1:12" s="7" customFormat="1" ht="22.5" customHeight="1">
      <c r="A32" s="90"/>
      <c r="B32" s="86" t="s">
        <v>93</v>
      </c>
      <c r="C32" s="10"/>
      <c r="D32" s="25"/>
      <c r="E32" s="88"/>
      <c r="F32" s="27"/>
      <c r="G32" s="28"/>
      <c r="H32" s="28"/>
      <c r="I32" s="28"/>
      <c r="J32" s="28"/>
      <c r="K32" s="28"/>
      <c r="L32" s="28"/>
    </row>
    <row r="33" spans="1:12" s="7" customFormat="1" ht="22.5" customHeight="1">
      <c r="A33" s="90"/>
      <c r="B33" s="86" t="s">
        <v>92</v>
      </c>
      <c r="C33" s="10"/>
      <c r="D33" s="25"/>
      <c r="E33" s="88"/>
      <c r="F33" s="27"/>
      <c r="G33" s="28"/>
      <c r="H33" s="28"/>
      <c r="I33" s="28"/>
      <c r="J33" s="28"/>
      <c r="K33" s="28"/>
      <c r="L33" s="28"/>
    </row>
    <row r="34" spans="1:12" s="7" customFormat="1" ht="22.5" customHeight="1">
      <c r="A34" s="90"/>
      <c r="B34" s="86" t="s">
        <v>91</v>
      </c>
      <c r="C34" s="10"/>
      <c r="D34" s="25"/>
      <c r="E34" s="88"/>
      <c r="F34" s="27"/>
      <c r="G34" s="28"/>
      <c r="H34" s="28"/>
      <c r="I34" s="28"/>
      <c r="J34" s="28"/>
      <c r="K34" s="28"/>
      <c r="L34" s="28"/>
    </row>
    <row r="35" spans="1:12" s="7" customFormat="1" ht="22.5" customHeight="1">
      <c r="A35" s="90"/>
      <c r="B35" s="86" t="s">
        <v>90</v>
      </c>
      <c r="C35" s="10"/>
      <c r="D35" s="25"/>
      <c r="E35" s="88"/>
      <c r="F35" s="27"/>
      <c r="G35" s="28"/>
      <c r="H35" s="28"/>
      <c r="I35" s="28"/>
      <c r="J35" s="28"/>
      <c r="K35" s="28"/>
      <c r="L35" s="28"/>
    </row>
    <row r="36" spans="1:12" s="7" customFormat="1" ht="22.5" customHeight="1">
      <c r="A36" s="89" t="s">
        <v>142</v>
      </c>
      <c r="B36" s="18" t="s">
        <v>121</v>
      </c>
      <c r="C36" s="19"/>
      <c r="D36" s="20"/>
      <c r="E36" s="21"/>
      <c r="F36" s="22"/>
      <c r="G36" s="23"/>
      <c r="H36" s="34" t="s">
        <v>25</v>
      </c>
      <c r="I36" s="34" t="s">
        <v>26</v>
      </c>
      <c r="J36" s="34" t="s">
        <v>27</v>
      </c>
      <c r="K36" s="34" t="s">
        <v>28</v>
      </c>
      <c r="L36" s="34" t="s">
        <v>120</v>
      </c>
    </row>
    <row r="37" spans="1:12" s="7" customFormat="1" ht="22.5" customHeight="1">
      <c r="A37" s="90"/>
      <c r="B37" s="24" t="s">
        <v>122</v>
      </c>
      <c r="C37" s="10"/>
      <c r="D37" s="25"/>
      <c r="E37" s="26"/>
      <c r="F37" s="27"/>
      <c r="G37" s="28"/>
      <c r="H37" s="28"/>
      <c r="I37" s="28"/>
      <c r="J37" s="28"/>
      <c r="K37" s="28"/>
      <c r="L37" s="28"/>
    </row>
    <row r="38" spans="1:12" s="7" customFormat="1" ht="22.5" customHeight="1">
      <c r="A38" s="90"/>
      <c r="B38" s="24" t="s">
        <v>123</v>
      </c>
      <c r="C38" s="10"/>
      <c r="D38" s="25"/>
      <c r="E38" s="26"/>
      <c r="F38" s="27"/>
      <c r="G38" s="28"/>
      <c r="H38" s="28"/>
      <c r="I38" s="28"/>
      <c r="J38" s="28"/>
      <c r="K38" s="28"/>
      <c r="L38" s="28"/>
    </row>
    <row r="39" spans="1:12" s="7" customFormat="1" ht="22.5" customHeight="1">
      <c r="A39" s="90"/>
      <c r="B39" s="24" t="s">
        <v>124</v>
      </c>
      <c r="C39" s="10"/>
      <c r="D39" s="25"/>
      <c r="E39" s="26"/>
      <c r="F39" s="27"/>
      <c r="G39" s="28"/>
      <c r="H39" s="28"/>
      <c r="I39" s="28"/>
      <c r="J39" s="28"/>
      <c r="K39" s="28"/>
      <c r="L39" s="28"/>
    </row>
    <row r="40" spans="1:12" s="7" customFormat="1" ht="22.5" customHeight="1">
      <c r="A40" s="91"/>
      <c r="B40" s="43" t="s">
        <v>125</v>
      </c>
      <c r="C40" s="81"/>
      <c r="D40" s="82"/>
      <c r="E40" s="83"/>
      <c r="F40" s="84"/>
      <c r="G40" s="29"/>
      <c r="H40" s="29"/>
      <c r="I40" s="29"/>
      <c r="J40" s="29"/>
      <c r="K40" s="29"/>
      <c r="L40" s="29"/>
    </row>
    <row r="41" spans="1:12" s="7" customFormat="1" ht="22.5" customHeight="1">
      <c r="A41" s="89" t="s">
        <v>143</v>
      </c>
      <c r="B41" s="227" t="s">
        <v>141</v>
      </c>
      <c r="C41" s="228"/>
      <c r="D41" s="229"/>
      <c r="E41" s="21"/>
      <c r="F41" s="22"/>
      <c r="G41" s="23"/>
      <c r="H41" s="237" t="s">
        <v>77</v>
      </c>
      <c r="I41" s="237" t="s">
        <v>78</v>
      </c>
      <c r="J41" s="237" t="s">
        <v>79</v>
      </c>
      <c r="K41" s="237" t="s">
        <v>80</v>
      </c>
      <c r="L41" s="237" t="s">
        <v>140</v>
      </c>
    </row>
    <row r="42" spans="1:12" s="7" customFormat="1" ht="22.5" customHeight="1">
      <c r="A42" s="90"/>
      <c r="B42" s="230"/>
      <c r="C42" s="231"/>
      <c r="D42" s="232"/>
      <c r="E42" s="26"/>
      <c r="F42" s="27"/>
      <c r="G42" s="28"/>
      <c r="H42" s="238"/>
      <c r="I42" s="238"/>
      <c r="J42" s="238"/>
      <c r="K42" s="238"/>
      <c r="L42" s="238"/>
    </row>
    <row r="43" spans="1:12" s="7" customFormat="1" ht="22.5" customHeight="1">
      <c r="A43" s="90"/>
      <c r="B43" s="230"/>
      <c r="C43" s="231"/>
      <c r="D43" s="232"/>
      <c r="E43" s="26"/>
      <c r="F43" s="27"/>
      <c r="G43" s="28"/>
      <c r="H43" s="238"/>
      <c r="I43" s="238"/>
      <c r="J43" s="238"/>
      <c r="K43" s="238"/>
      <c r="L43" s="238"/>
    </row>
    <row r="44" spans="1:12" s="7" customFormat="1" ht="22.5" customHeight="1">
      <c r="A44" s="90"/>
      <c r="B44" s="230"/>
      <c r="C44" s="231"/>
      <c r="D44" s="232"/>
      <c r="E44" s="26"/>
      <c r="F44" s="27"/>
      <c r="G44" s="28"/>
      <c r="H44" s="238"/>
      <c r="I44" s="238"/>
      <c r="J44" s="238"/>
      <c r="K44" s="238"/>
      <c r="L44" s="240"/>
    </row>
    <row r="45" spans="1:12" s="7" customFormat="1" ht="22.5" customHeight="1">
      <c r="A45" s="91"/>
      <c r="B45" s="233"/>
      <c r="C45" s="234"/>
      <c r="D45" s="235"/>
      <c r="E45" s="83"/>
      <c r="F45" s="84"/>
      <c r="G45" s="29"/>
      <c r="H45" s="239"/>
      <c r="I45" s="239"/>
      <c r="J45" s="239"/>
      <c r="K45" s="239"/>
      <c r="L45" s="236"/>
    </row>
    <row r="46" spans="1:12" s="7" customFormat="1" ht="22.5" customHeight="1">
      <c r="A46" s="89" t="s">
        <v>118</v>
      </c>
      <c r="B46" s="201">
        <v>1</v>
      </c>
      <c r="C46" s="124" t="s">
        <v>81</v>
      </c>
      <c r="D46" s="125"/>
      <c r="E46" s="21"/>
      <c r="F46" s="22"/>
      <c r="G46" s="23"/>
      <c r="H46" s="34" t="s">
        <v>25</v>
      </c>
      <c r="I46" s="34" t="s">
        <v>26</v>
      </c>
      <c r="J46" s="34" t="s">
        <v>27</v>
      </c>
      <c r="K46" s="34" t="s">
        <v>28</v>
      </c>
      <c r="L46" s="34" t="s">
        <v>120</v>
      </c>
    </row>
    <row r="47" spans="1:12" s="7" customFormat="1" ht="22.5" customHeight="1">
      <c r="A47" s="90" t="s">
        <v>85</v>
      </c>
      <c r="B47" s="40">
        <v>2</v>
      </c>
      <c r="C47" s="126" t="s">
        <v>82</v>
      </c>
      <c r="D47" s="127"/>
      <c r="E47" s="26"/>
      <c r="F47" s="27"/>
      <c r="G47" s="28"/>
      <c r="H47" s="28"/>
      <c r="I47" s="28"/>
      <c r="J47" s="28"/>
      <c r="K47" s="28"/>
      <c r="L47" s="28"/>
    </row>
    <row r="48" spans="1:12" s="7" customFormat="1" ht="22.5" customHeight="1">
      <c r="A48" s="90" t="s">
        <v>86</v>
      </c>
      <c r="B48" s="40">
        <v>3</v>
      </c>
      <c r="C48" s="126" t="s">
        <v>83</v>
      </c>
      <c r="D48" s="127"/>
      <c r="E48" s="26"/>
      <c r="F48" s="27"/>
      <c r="G48" s="28"/>
      <c r="H48" s="28"/>
      <c r="I48" s="28"/>
      <c r="J48" s="28"/>
      <c r="K48" s="28"/>
      <c r="L48" s="28"/>
    </row>
    <row r="49" spans="1:12" s="7" customFormat="1" ht="22.5" customHeight="1">
      <c r="A49" s="90" t="s">
        <v>87</v>
      </c>
      <c r="B49" s="40">
        <v>4</v>
      </c>
      <c r="C49" s="10" t="s">
        <v>88</v>
      </c>
      <c r="D49" s="25"/>
      <c r="E49" s="26"/>
      <c r="F49" s="27"/>
      <c r="G49" s="28"/>
      <c r="H49" s="28"/>
      <c r="I49" s="28"/>
      <c r="J49" s="28"/>
      <c r="K49" s="28"/>
      <c r="L49" s="28"/>
    </row>
    <row r="50" spans="1:12" s="7" customFormat="1" ht="22.5" customHeight="1">
      <c r="A50" s="90" t="s">
        <v>89</v>
      </c>
      <c r="B50" s="44">
        <v>5</v>
      </c>
      <c r="C50" s="81" t="s">
        <v>84</v>
      </c>
      <c r="D50" s="82"/>
      <c r="E50" s="83"/>
      <c r="F50" s="84"/>
      <c r="G50" s="29"/>
      <c r="H50" s="29"/>
      <c r="I50" s="29"/>
      <c r="J50" s="29"/>
      <c r="K50" s="29"/>
      <c r="L50" s="29"/>
    </row>
    <row r="51" spans="1:12" s="7" customFormat="1" ht="51.75" customHeight="1">
      <c r="A51" s="89" t="s">
        <v>144</v>
      </c>
      <c r="B51" s="241" t="s">
        <v>145</v>
      </c>
      <c r="C51" s="242"/>
      <c r="D51" s="243"/>
      <c r="E51" s="21"/>
      <c r="F51" s="22"/>
      <c r="G51" s="23"/>
      <c r="H51" s="89" t="s">
        <v>146</v>
      </c>
      <c r="I51" s="89" t="s">
        <v>147</v>
      </c>
      <c r="J51" s="89" t="s">
        <v>148</v>
      </c>
      <c r="K51" s="89" t="s">
        <v>149</v>
      </c>
      <c r="L51" s="89" t="s">
        <v>150</v>
      </c>
    </row>
    <row r="52" spans="1:12" s="7" customFormat="1" ht="18">
      <c r="A52" s="156" t="s">
        <v>76</v>
      </c>
      <c r="B52" s="157"/>
      <c r="C52" s="16"/>
      <c r="D52" s="16"/>
      <c r="E52" s="16"/>
      <c r="F52" s="16"/>
      <c r="G52" s="16"/>
      <c r="H52" s="16"/>
      <c r="I52" s="16"/>
      <c r="J52" s="16"/>
      <c r="K52" s="16"/>
      <c r="L52" s="17"/>
    </row>
    <row r="53" spans="1:12" s="7" customFormat="1" ht="22.5" customHeight="1">
      <c r="A53" s="89" t="s">
        <v>74</v>
      </c>
      <c r="B53" s="18" t="s">
        <v>126</v>
      </c>
      <c r="C53" s="19"/>
      <c r="D53" s="20"/>
      <c r="E53" s="21"/>
      <c r="F53" s="22"/>
      <c r="G53" s="23"/>
      <c r="H53" s="34" t="s">
        <v>25</v>
      </c>
      <c r="I53" s="34" t="s">
        <v>26</v>
      </c>
      <c r="J53" s="34" t="s">
        <v>27</v>
      </c>
      <c r="K53" s="34" t="s">
        <v>28</v>
      </c>
      <c r="L53" s="34" t="s">
        <v>120</v>
      </c>
    </row>
    <row r="54" spans="1:12" s="7" customFormat="1" ht="22.5" customHeight="1">
      <c r="A54" s="90"/>
      <c r="B54" s="24" t="s">
        <v>127</v>
      </c>
      <c r="C54" s="10"/>
      <c r="D54" s="25"/>
      <c r="E54" s="26"/>
      <c r="F54" s="27"/>
      <c r="G54" s="28"/>
      <c r="H54" s="28"/>
      <c r="I54" s="28"/>
      <c r="J54" s="28"/>
      <c r="K54" s="28"/>
      <c r="L54" s="28"/>
    </row>
    <row r="55" spans="1:12" s="7" customFormat="1" ht="22.5" customHeight="1">
      <c r="A55" s="90"/>
      <c r="B55" s="24" t="s">
        <v>128</v>
      </c>
      <c r="C55" s="10"/>
      <c r="D55" s="25"/>
      <c r="E55" s="26"/>
      <c r="F55" s="27"/>
      <c r="G55" s="28"/>
      <c r="H55" s="28"/>
      <c r="I55" s="28"/>
      <c r="J55" s="28"/>
      <c r="K55" s="28"/>
      <c r="L55" s="28"/>
    </row>
    <row r="56" spans="1:12" s="7" customFormat="1" ht="22.5" customHeight="1">
      <c r="A56" s="90"/>
      <c r="B56" s="24" t="s">
        <v>129</v>
      </c>
      <c r="C56" s="10"/>
      <c r="D56" s="25"/>
      <c r="E56" s="26"/>
      <c r="F56" s="27"/>
      <c r="G56" s="28"/>
      <c r="H56" s="28"/>
      <c r="I56" s="28"/>
      <c r="J56" s="28"/>
      <c r="K56" s="28"/>
      <c r="L56" s="28"/>
    </row>
    <row r="57" spans="1:12" s="7" customFormat="1" ht="22.5" customHeight="1">
      <c r="A57" s="91"/>
      <c r="B57" s="43" t="s">
        <v>130</v>
      </c>
      <c r="C57" s="81"/>
      <c r="D57" s="82"/>
      <c r="E57" s="83"/>
      <c r="F57" s="84"/>
      <c r="G57" s="29"/>
      <c r="H57" s="29"/>
      <c r="I57" s="29"/>
      <c r="J57" s="29"/>
      <c r="K57" s="29"/>
      <c r="L57" s="29"/>
    </row>
    <row r="58" spans="1:12" s="7" customFormat="1" ht="22.5" customHeight="1">
      <c r="A58" s="90" t="s">
        <v>75</v>
      </c>
      <c r="B58" s="24" t="s">
        <v>131</v>
      </c>
      <c r="C58" s="10"/>
      <c r="D58" s="25"/>
      <c r="E58" s="26"/>
      <c r="F58" s="27"/>
      <c r="G58" s="28"/>
      <c r="H58" s="34" t="s">
        <v>25</v>
      </c>
      <c r="I58" s="34" t="s">
        <v>26</v>
      </c>
      <c r="J58" s="34" t="s">
        <v>27</v>
      </c>
      <c r="K58" s="34" t="s">
        <v>28</v>
      </c>
      <c r="L58" s="34" t="s">
        <v>120</v>
      </c>
    </row>
    <row r="59" spans="1:12" s="7" customFormat="1" ht="22.5" customHeight="1">
      <c r="A59" s="90"/>
      <c r="B59" s="24" t="s">
        <v>132</v>
      </c>
      <c r="C59" s="10"/>
      <c r="D59" s="25"/>
      <c r="E59" s="26"/>
      <c r="F59" s="27"/>
      <c r="G59" s="28"/>
      <c r="H59" s="28"/>
      <c r="I59" s="28"/>
      <c r="J59" s="28"/>
      <c r="K59" s="28"/>
      <c r="L59" s="28"/>
    </row>
    <row r="60" spans="1:12" s="7" customFormat="1" ht="22.5" customHeight="1">
      <c r="A60" s="90"/>
      <c r="B60" s="24" t="s">
        <v>133</v>
      </c>
      <c r="C60" s="10"/>
      <c r="D60" s="25"/>
      <c r="E60" s="26"/>
      <c r="F60" s="27"/>
      <c r="G60" s="28"/>
      <c r="H60" s="28"/>
      <c r="I60" s="28"/>
      <c r="J60" s="28"/>
      <c r="K60" s="28"/>
      <c r="L60" s="28"/>
    </row>
    <row r="61" spans="1:12" s="7" customFormat="1" ht="22.5" customHeight="1">
      <c r="A61" s="90"/>
      <c r="B61" s="24" t="s">
        <v>134</v>
      </c>
      <c r="C61" s="10"/>
      <c r="D61" s="25"/>
      <c r="E61" s="26"/>
      <c r="F61" s="27"/>
      <c r="G61" s="28"/>
      <c r="H61" s="28"/>
      <c r="I61" s="28"/>
      <c r="J61" s="28"/>
      <c r="K61" s="28"/>
      <c r="L61" s="28"/>
    </row>
    <row r="62" spans="1:12" s="7" customFormat="1" ht="22.5" customHeight="1">
      <c r="A62" s="91"/>
      <c r="B62" s="24" t="s">
        <v>135</v>
      </c>
      <c r="C62" s="10"/>
      <c r="D62" s="25"/>
      <c r="E62" s="26"/>
      <c r="F62" s="27"/>
      <c r="G62" s="28"/>
      <c r="H62" s="28"/>
      <c r="I62" s="28"/>
      <c r="J62" s="28"/>
      <c r="K62" s="28"/>
      <c r="L62" s="28"/>
    </row>
    <row r="63" spans="1:12" s="7" customFormat="1" ht="18">
      <c r="A63" s="156" t="s">
        <v>21</v>
      </c>
      <c r="B63" s="157"/>
      <c r="C63" s="16"/>
      <c r="D63" s="16"/>
      <c r="E63" s="16"/>
      <c r="F63" s="16"/>
      <c r="G63" s="16"/>
      <c r="H63" s="16"/>
      <c r="I63" s="16"/>
      <c r="J63" s="16"/>
      <c r="K63" s="16"/>
      <c r="L63" s="17"/>
    </row>
    <row r="64" spans="1:12" s="7" customFormat="1" ht="22.5" customHeight="1">
      <c r="A64" s="107"/>
      <c r="B64" s="18"/>
      <c r="C64" s="19"/>
      <c r="D64" s="20"/>
      <c r="E64" s="21"/>
      <c r="F64" s="22"/>
      <c r="G64" s="23"/>
      <c r="H64" s="23"/>
      <c r="I64" s="23"/>
      <c r="J64" s="23"/>
      <c r="K64" s="23"/>
      <c r="L64" s="23"/>
    </row>
    <row r="65" spans="1:12" s="7" customFormat="1" ht="22.5" customHeight="1">
      <c r="A65" s="100"/>
      <c r="B65" s="24"/>
      <c r="C65" s="10"/>
      <c r="D65" s="25"/>
      <c r="E65" s="26"/>
      <c r="F65" s="27"/>
      <c r="G65" s="28"/>
      <c r="H65" s="29"/>
      <c r="I65" s="29"/>
      <c r="J65" s="29"/>
      <c r="K65" s="29"/>
      <c r="L65" s="29"/>
    </row>
    <row r="66" spans="1:12" s="7" customFormat="1" ht="18">
      <c r="A66" s="30" t="s">
        <v>116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/>
    </row>
    <row r="67" spans="1:12" s="7" customFormat="1" ht="41.25" customHeight="1">
      <c r="A67" s="164" t="s">
        <v>71</v>
      </c>
      <c r="B67" s="208" t="s">
        <v>136</v>
      </c>
      <c r="C67" s="209"/>
      <c r="D67" s="210"/>
      <c r="E67" s="167">
        <v>3</v>
      </c>
      <c r="F67" s="168"/>
      <c r="G67" s="173"/>
      <c r="H67" s="217" t="s">
        <v>101</v>
      </c>
      <c r="I67" s="218" t="s">
        <v>102</v>
      </c>
      <c r="J67" s="218" t="s">
        <v>103</v>
      </c>
      <c r="K67" s="218" t="s">
        <v>104</v>
      </c>
      <c r="L67" s="218" t="s">
        <v>105</v>
      </c>
    </row>
    <row r="68" spans="1:12" s="7" customFormat="1" ht="39.75" customHeight="1">
      <c r="A68" s="165"/>
      <c r="B68" s="211"/>
      <c r="C68" s="212"/>
      <c r="D68" s="213"/>
      <c r="E68" s="169"/>
      <c r="F68" s="170"/>
      <c r="G68" s="174"/>
      <c r="H68" s="219"/>
      <c r="I68" s="220"/>
      <c r="J68" s="220"/>
      <c r="K68" s="220"/>
      <c r="L68" s="220"/>
    </row>
    <row r="69" spans="1:12" s="7" customFormat="1" ht="42.75" customHeight="1">
      <c r="A69" s="165"/>
      <c r="B69" s="211"/>
      <c r="C69" s="212"/>
      <c r="D69" s="213"/>
      <c r="E69" s="169"/>
      <c r="F69" s="170"/>
      <c r="G69" s="174"/>
      <c r="H69" s="219"/>
      <c r="I69" s="220"/>
      <c r="J69" s="220"/>
      <c r="K69" s="220"/>
      <c r="L69" s="220"/>
    </row>
    <row r="70" spans="1:12" s="7" customFormat="1" ht="46.5" customHeight="1">
      <c r="A70" s="165"/>
      <c r="B70" s="211"/>
      <c r="C70" s="212"/>
      <c r="D70" s="213"/>
      <c r="E70" s="169"/>
      <c r="F70" s="170"/>
      <c r="G70" s="174"/>
      <c r="H70" s="219"/>
      <c r="I70" s="220"/>
      <c r="J70" s="220"/>
      <c r="K70" s="220"/>
      <c r="L70" s="220"/>
    </row>
    <row r="71" spans="1:12" s="7" customFormat="1" ht="60.75" customHeight="1">
      <c r="A71" s="166"/>
      <c r="B71" s="214"/>
      <c r="C71" s="215"/>
      <c r="D71" s="216"/>
      <c r="E71" s="171"/>
      <c r="F71" s="172"/>
      <c r="G71" s="175"/>
      <c r="H71" s="221"/>
      <c r="I71" s="222"/>
      <c r="J71" s="222"/>
      <c r="K71" s="222"/>
      <c r="L71" s="222"/>
    </row>
    <row r="72" spans="1:12" s="7" customFormat="1" ht="22.5" customHeight="1">
      <c r="A72" s="153" t="s">
        <v>72</v>
      </c>
      <c r="B72" s="227" t="s">
        <v>137</v>
      </c>
      <c r="C72" s="228"/>
      <c r="D72" s="229"/>
      <c r="E72" s="128">
        <v>3</v>
      </c>
      <c r="F72" s="129"/>
      <c r="G72" s="120"/>
      <c r="H72" s="217" t="s">
        <v>110</v>
      </c>
      <c r="I72" s="217" t="s">
        <v>109</v>
      </c>
      <c r="J72" s="217" t="s">
        <v>108</v>
      </c>
      <c r="K72" s="217" t="s">
        <v>107</v>
      </c>
      <c r="L72" s="217" t="s">
        <v>106</v>
      </c>
    </row>
    <row r="73" spans="1:12" s="7" customFormat="1" ht="22.5" customHeight="1">
      <c r="A73" s="154"/>
      <c r="B73" s="230"/>
      <c r="C73" s="231"/>
      <c r="D73" s="232"/>
      <c r="E73" s="130"/>
      <c r="F73" s="131"/>
      <c r="G73" s="121"/>
      <c r="H73" s="219"/>
      <c r="I73" s="219"/>
      <c r="J73" s="219"/>
      <c r="K73" s="219"/>
      <c r="L73" s="219"/>
    </row>
    <row r="74" spans="1:12" s="7" customFormat="1" ht="22.5" customHeight="1">
      <c r="A74" s="154"/>
      <c r="B74" s="230"/>
      <c r="C74" s="231"/>
      <c r="D74" s="232"/>
      <c r="E74" s="130"/>
      <c r="F74" s="131"/>
      <c r="G74" s="121"/>
      <c r="H74" s="219"/>
      <c r="I74" s="219"/>
      <c r="J74" s="219"/>
      <c r="K74" s="219"/>
      <c r="L74" s="219"/>
    </row>
    <row r="75" spans="1:12" s="7" customFormat="1" ht="22.5" customHeight="1">
      <c r="A75" s="154"/>
      <c r="B75" s="230"/>
      <c r="C75" s="231"/>
      <c r="D75" s="232"/>
      <c r="E75" s="130"/>
      <c r="F75" s="131"/>
      <c r="G75" s="121"/>
      <c r="H75" s="219"/>
      <c r="I75" s="219"/>
      <c r="J75" s="219"/>
      <c r="K75" s="219"/>
      <c r="L75" s="219"/>
    </row>
    <row r="76" spans="1:12" s="7" customFormat="1" ht="22.5" customHeight="1">
      <c r="A76" s="155"/>
      <c r="B76" s="233"/>
      <c r="C76" s="234"/>
      <c r="D76" s="235"/>
      <c r="E76" s="132"/>
      <c r="F76" s="133"/>
      <c r="G76" s="122"/>
      <c r="H76" s="221"/>
      <c r="I76" s="221"/>
      <c r="J76" s="221"/>
      <c r="K76" s="221"/>
      <c r="L76" s="221"/>
    </row>
    <row r="77" spans="1:12" s="7" customFormat="1" ht="41.25" customHeight="1">
      <c r="A77" s="153" t="s">
        <v>73</v>
      </c>
      <c r="B77" s="96" t="s">
        <v>138</v>
      </c>
      <c r="C77" s="206"/>
      <c r="D77" s="207"/>
      <c r="E77" s="128">
        <v>3</v>
      </c>
      <c r="F77" s="129"/>
      <c r="G77" s="120"/>
      <c r="H77" s="202" t="s">
        <v>115</v>
      </c>
      <c r="I77" s="202" t="s">
        <v>114</v>
      </c>
      <c r="J77" s="202" t="s">
        <v>113</v>
      </c>
      <c r="K77" s="202" t="s">
        <v>112</v>
      </c>
      <c r="L77" s="202" t="s">
        <v>111</v>
      </c>
    </row>
    <row r="78" spans="1:12" s="7" customFormat="1" ht="43.5" customHeight="1">
      <c r="A78" s="154"/>
      <c r="B78" s="97"/>
      <c r="C78" s="134"/>
      <c r="D78" s="135"/>
      <c r="E78" s="130"/>
      <c r="F78" s="131"/>
      <c r="G78" s="121"/>
      <c r="H78" s="203"/>
      <c r="I78" s="203"/>
      <c r="J78" s="203"/>
      <c r="K78" s="203"/>
      <c r="L78" s="203"/>
    </row>
    <row r="79" spans="1:12" s="7" customFormat="1" ht="41.25" customHeight="1">
      <c r="A79" s="154"/>
      <c r="B79" s="98"/>
      <c r="C79" s="134"/>
      <c r="D79" s="135"/>
      <c r="E79" s="130"/>
      <c r="F79" s="131"/>
      <c r="G79" s="121"/>
      <c r="H79" s="203"/>
      <c r="I79" s="203"/>
      <c r="J79" s="203"/>
      <c r="K79" s="203"/>
      <c r="L79" s="203"/>
    </row>
    <row r="80" spans="1:12" s="7" customFormat="1" ht="48" customHeight="1">
      <c r="A80" s="154"/>
      <c r="B80" s="97"/>
      <c r="C80" s="134"/>
      <c r="D80" s="135"/>
      <c r="E80" s="130"/>
      <c r="F80" s="131"/>
      <c r="G80" s="121"/>
      <c r="H80" s="203"/>
      <c r="I80" s="203"/>
      <c r="J80" s="203"/>
      <c r="K80" s="203"/>
      <c r="L80" s="203"/>
    </row>
    <row r="81" spans="1:12" s="7" customFormat="1" ht="47.25" customHeight="1">
      <c r="A81" s="155"/>
      <c r="B81" s="99"/>
      <c r="C81" s="162"/>
      <c r="D81" s="163"/>
      <c r="E81" s="132"/>
      <c r="F81" s="133"/>
      <c r="G81" s="122"/>
      <c r="H81" s="204"/>
      <c r="I81" s="204"/>
      <c r="J81" s="204"/>
      <c r="K81" s="204"/>
      <c r="L81" s="204"/>
    </row>
    <row r="82" spans="1:12" s="7" customFormat="1" ht="22.5" customHeight="1">
      <c r="A82" s="107" t="s">
        <v>100</v>
      </c>
      <c r="B82" s="227" t="s">
        <v>139</v>
      </c>
      <c r="C82" s="228"/>
      <c r="D82" s="229"/>
      <c r="E82" s="21">
        <v>3</v>
      </c>
      <c r="F82" s="22"/>
      <c r="G82" s="93"/>
      <c r="H82" s="217" t="s">
        <v>110</v>
      </c>
      <c r="I82" s="217" t="s">
        <v>109</v>
      </c>
      <c r="J82" s="217" t="s">
        <v>108</v>
      </c>
      <c r="K82" s="217" t="s">
        <v>107</v>
      </c>
      <c r="L82" s="217" t="s">
        <v>106</v>
      </c>
    </row>
    <row r="83" spans="1:12" s="7" customFormat="1" ht="22.5" customHeight="1">
      <c r="A83" s="100"/>
      <c r="B83" s="230"/>
      <c r="C83" s="231"/>
      <c r="D83" s="232"/>
      <c r="E83" s="26"/>
      <c r="F83" s="27"/>
      <c r="G83" s="94"/>
      <c r="H83" s="219"/>
      <c r="I83" s="219"/>
      <c r="J83" s="219"/>
      <c r="K83" s="219"/>
      <c r="L83" s="219"/>
    </row>
    <row r="84" spans="1:12" s="7" customFormat="1" ht="22.5" customHeight="1">
      <c r="A84" s="100"/>
      <c r="B84" s="230"/>
      <c r="C84" s="231"/>
      <c r="D84" s="232"/>
      <c r="E84" s="26"/>
      <c r="F84" s="27"/>
      <c r="G84" s="94"/>
      <c r="H84" s="219"/>
      <c r="I84" s="219"/>
      <c r="J84" s="219"/>
      <c r="K84" s="219"/>
      <c r="L84" s="219"/>
    </row>
    <row r="85" spans="1:12" s="7" customFormat="1" ht="27" customHeight="1">
      <c r="A85" s="100"/>
      <c r="B85" s="230"/>
      <c r="C85" s="231"/>
      <c r="D85" s="232"/>
      <c r="E85" s="26"/>
      <c r="F85" s="27"/>
      <c r="G85" s="94"/>
      <c r="H85" s="219"/>
      <c r="I85" s="219"/>
      <c r="J85" s="219"/>
      <c r="K85" s="219"/>
      <c r="L85" s="219"/>
    </row>
    <row r="86" spans="1:12" s="7" customFormat="1" ht="24.75" customHeight="1">
      <c r="A86" s="101"/>
      <c r="B86" s="233"/>
      <c r="C86" s="234"/>
      <c r="D86" s="235"/>
      <c r="E86" s="38"/>
      <c r="F86" s="27"/>
      <c r="G86" s="94"/>
      <c r="H86" s="221"/>
      <c r="I86" s="221"/>
      <c r="J86" s="221"/>
      <c r="K86" s="221"/>
      <c r="L86" s="221"/>
    </row>
    <row r="87" spans="1:12" s="7" customFormat="1" ht="22.5" customHeight="1">
      <c r="A87" s="244" t="s">
        <v>152</v>
      </c>
      <c r="B87" s="245" t="s">
        <v>151</v>
      </c>
      <c r="C87" s="246"/>
      <c r="D87" s="247"/>
      <c r="E87" s="21">
        <v>3</v>
      </c>
      <c r="F87" s="22"/>
      <c r="G87" s="93"/>
      <c r="H87" s="217" t="s">
        <v>110</v>
      </c>
      <c r="I87" s="217" t="s">
        <v>109</v>
      </c>
      <c r="J87" s="217" t="s">
        <v>108</v>
      </c>
      <c r="K87" s="217" t="s">
        <v>107</v>
      </c>
      <c r="L87" s="217" t="s">
        <v>106</v>
      </c>
    </row>
    <row r="88" spans="1:12" s="7" customFormat="1" ht="22.5" customHeight="1">
      <c r="A88" s="248"/>
      <c r="B88" s="249"/>
      <c r="C88" s="250"/>
      <c r="D88" s="205"/>
      <c r="E88" s="26"/>
      <c r="F88" s="27"/>
      <c r="G88" s="94"/>
      <c r="H88" s="219"/>
      <c r="I88" s="219"/>
      <c r="J88" s="219"/>
      <c r="K88" s="219"/>
      <c r="L88" s="219"/>
    </row>
    <row r="89" spans="1:12" s="7" customFormat="1" ht="22.5" customHeight="1">
      <c r="A89" s="100"/>
      <c r="B89" s="249"/>
      <c r="C89" s="250"/>
      <c r="D89" s="205"/>
      <c r="E89" s="26"/>
      <c r="F89" s="27"/>
      <c r="G89" s="94"/>
      <c r="H89" s="219"/>
      <c r="I89" s="219"/>
      <c r="J89" s="219"/>
      <c r="K89" s="219"/>
      <c r="L89" s="219"/>
    </row>
    <row r="90" spans="1:12" s="7" customFormat="1" ht="22.5" customHeight="1">
      <c r="A90" s="100"/>
      <c r="B90" s="249"/>
      <c r="C90" s="250"/>
      <c r="D90" s="205"/>
      <c r="E90" s="26"/>
      <c r="F90" s="27"/>
      <c r="G90" s="94"/>
      <c r="H90" s="219"/>
      <c r="I90" s="219"/>
      <c r="J90" s="219"/>
      <c r="K90" s="219"/>
      <c r="L90" s="219"/>
    </row>
    <row r="91" spans="1:12" s="7" customFormat="1" ht="22.5" customHeight="1">
      <c r="A91" s="101"/>
      <c r="B91" s="251"/>
      <c r="C91" s="252"/>
      <c r="D91" s="253"/>
      <c r="E91" s="92"/>
      <c r="F91" s="84"/>
      <c r="G91" s="95"/>
      <c r="H91" s="221"/>
      <c r="I91" s="221"/>
      <c r="J91" s="221"/>
      <c r="K91" s="221"/>
      <c r="L91" s="221"/>
    </row>
    <row r="92" spans="1:12" s="14" customFormat="1" ht="30" customHeight="1">
      <c r="A92" s="177" t="s">
        <v>12</v>
      </c>
      <c r="B92" s="179" t="s">
        <v>13</v>
      </c>
      <c r="C92" s="180"/>
      <c r="D92" s="181"/>
      <c r="E92" s="158" t="s">
        <v>14</v>
      </c>
      <c r="F92" s="159"/>
      <c r="G92" s="105" t="s">
        <v>15</v>
      </c>
      <c r="H92" s="160" t="s">
        <v>16</v>
      </c>
      <c r="I92" s="176"/>
      <c r="J92" s="176"/>
      <c r="K92" s="176"/>
      <c r="L92" s="161"/>
    </row>
    <row r="93" spans="1:12" s="14" customFormat="1" ht="26.25" customHeight="1">
      <c r="A93" s="178"/>
      <c r="B93" s="182"/>
      <c r="C93" s="183"/>
      <c r="D93" s="184"/>
      <c r="E93" s="160"/>
      <c r="F93" s="161"/>
      <c r="G93" s="106"/>
      <c r="H93" s="15">
        <v>1</v>
      </c>
      <c r="I93" s="15">
        <v>2</v>
      </c>
      <c r="J93" s="15">
        <v>3</v>
      </c>
      <c r="K93" s="15">
        <v>4</v>
      </c>
      <c r="L93" s="15">
        <v>5</v>
      </c>
    </row>
    <row r="94" spans="1:12" s="7" customFormat="1" ht="22.5">
      <c r="A94" s="30" t="s">
        <v>22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/>
    </row>
    <row r="95" spans="1:12" s="7" customFormat="1" ht="22.5" customHeight="1">
      <c r="A95" s="116" t="s">
        <v>23</v>
      </c>
      <c r="B95" s="119" t="s">
        <v>24</v>
      </c>
      <c r="C95" s="108"/>
      <c r="D95" s="109"/>
      <c r="E95" s="21">
        <v>5</v>
      </c>
      <c r="F95" s="33"/>
      <c r="G95" s="23"/>
      <c r="H95" s="34" t="s">
        <v>25</v>
      </c>
      <c r="I95" s="34" t="s">
        <v>26</v>
      </c>
      <c r="J95" s="34" t="s">
        <v>27</v>
      </c>
      <c r="K95" s="34" t="s">
        <v>28</v>
      </c>
      <c r="L95" s="34" t="s">
        <v>29</v>
      </c>
    </row>
    <row r="96" spans="1:12" s="7" customFormat="1" ht="42" customHeight="1">
      <c r="A96" s="117"/>
      <c r="B96" s="110" t="s">
        <v>30</v>
      </c>
      <c r="C96" s="111"/>
      <c r="D96" s="102"/>
      <c r="E96" s="26"/>
      <c r="F96" s="35"/>
      <c r="G96" s="28"/>
      <c r="H96" s="36"/>
      <c r="I96" s="36"/>
      <c r="J96" s="36"/>
      <c r="K96" s="36"/>
      <c r="L96" s="37" t="s">
        <v>31</v>
      </c>
    </row>
    <row r="97" spans="1:12" s="7" customFormat="1" ht="19.5" customHeight="1">
      <c r="A97" s="117"/>
      <c r="B97" s="110" t="s">
        <v>32</v>
      </c>
      <c r="C97" s="111"/>
      <c r="D97" s="102"/>
      <c r="E97" s="26"/>
      <c r="F97" s="35"/>
      <c r="G97" s="28"/>
      <c r="H97" s="28"/>
      <c r="I97" s="28"/>
      <c r="J97" s="28"/>
      <c r="K97" s="28"/>
      <c r="L97" s="28"/>
    </row>
    <row r="98" spans="1:12" s="7" customFormat="1" ht="39.75" customHeight="1">
      <c r="A98" s="117"/>
      <c r="B98" s="110" t="s">
        <v>33</v>
      </c>
      <c r="C98" s="111"/>
      <c r="D98" s="102"/>
      <c r="E98" s="26"/>
      <c r="F98" s="35"/>
      <c r="G98" s="28"/>
      <c r="H98" s="28"/>
      <c r="I98" s="28"/>
      <c r="J98" s="28"/>
      <c r="K98" s="28"/>
      <c r="L98" s="28"/>
    </row>
    <row r="99" spans="1:12" s="7" customFormat="1" ht="21.75" customHeight="1">
      <c r="A99" s="117"/>
      <c r="B99" s="110" t="s">
        <v>34</v>
      </c>
      <c r="C99" s="111"/>
      <c r="D99" s="102"/>
      <c r="E99" s="26"/>
      <c r="F99" s="35"/>
      <c r="G99" s="28"/>
      <c r="H99" s="28"/>
      <c r="I99" s="28"/>
      <c r="J99" s="28"/>
      <c r="K99" s="28"/>
      <c r="L99" s="28"/>
    </row>
    <row r="100" spans="1:12" s="7" customFormat="1" ht="24" customHeight="1">
      <c r="A100" s="118"/>
      <c r="B100" s="110" t="s">
        <v>35</v>
      </c>
      <c r="C100" s="111"/>
      <c r="D100" s="102"/>
      <c r="E100" s="26"/>
      <c r="F100" s="35"/>
      <c r="G100" s="28"/>
      <c r="H100" s="29"/>
      <c r="I100" s="29"/>
      <c r="J100" s="29"/>
      <c r="K100" s="29"/>
      <c r="L100" s="29"/>
    </row>
    <row r="101" spans="1:12" s="6" customFormat="1" ht="22.5">
      <c r="A101" s="30" t="s">
        <v>36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/>
    </row>
    <row r="102" spans="1:12" s="39" customFormat="1" ht="24.75">
      <c r="A102" s="38" t="s">
        <v>37</v>
      </c>
      <c r="B102" s="103" t="s">
        <v>38</v>
      </c>
      <c r="C102" s="124"/>
      <c r="D102" s="125"/>
      <c r="E102" s="21">
        <v>5</v>
      </c>
      <c r="F102" s="33"/>
      <c r="G102" s="23"/>
      <c r="H102" s="276" t="s">
        <v>190</v>
      </c>
      <c r="I102" s="276" t="s">
        <v>191</v>
      </c>
      <c r="J102" s="276" t="s">
        <v>192</v>
      </c>
      <c r="K102" s="276" t="s">
        <v>193</v>
      </c>
      <c r="L102" s="276" t="s">
        <v>194</v>
      </c>
    </row>
    <row r="103" spans="1:12" s="7" customFormat="1" ht="22.5">
      <c r="A103" s="38" t="s">
        <v>95</v>
      </c>
      <c r="B103" s="104" t="s">
        <v>39</v>
      </c>
      <c r="C103" s="126"/>
      <c r="D103" s="127"/>
      <c r="E103" s="40"/>
      <c r="F103" s="41"/>
      <c r="G103" s="42"/>
      <c r="H103" s="275" t="s">
        <v>195</v>
      </c>
      <c r="I103" s="275" t="s">
        <v>196</v>
      </c>
      <c r="J103" s="275" t="s">
        <v>196</v>
      </c>
      <c r="K103" s="275" t="s">
        <v>196</v>
      </c>
      <c r="L103" s="275" t="s">
        <v>196</v>
      </c>
    </row>
    <row r="104" spans="1:12" s="7" customFormat="1" ht="22.5">
      <c r="A104" s="43"/>
      <c r="B104" s="149"/>
      <c r="C104" s="150"/>
      <c r="D104" s="151"/>
      <c r="E104" s="44"/>
      <c r="F104" s="45"/>
      <c r="G104" s="46"/>
      <c r="H104" s="46"/>
      <c r="I104" s="46"/>
      <c r="J104" s="46"/>
      <c r="K104" s="46"/>
      <c r="L104" s="47"/>
    </row>
    <row r="105" spans="1:11" s="7" customFormat="1" ht="21.75" customHeight="1">
      <c r="A105" s="48"/>
      <c r="B105" s="49"/>
      <c r="C105" s="49"/>
      <c r="D105" s="49"/>
      <c r="E105" s="49"/>
      <c r="F105" s="49"/>
      <c r="G105" s="49"/>
      <c r="H105" s="49"/>
      <c r="I105" s="50"/>
      <c r="J105" s="50"/>
      <c r="K105" s="50"/>
    </row>
    <row r="106" spans="1:12" s="7" customFormat="1" ht="22.5">
      <c r="A106" s="152" t="s">
        <v>40</v>
      </c>
      <c r="B106" s="152"/>
      <c r="C106" s="140"/>
      <c r="D106" s="152"/>
      <c r="E106" s="152"/>
      <c r="F106" s="140"/>
      <c r="G106" s="152"/>
      <c r="H106" s="152"/>
      <c r="I106" s="13"/>
      <c r="J106" s="13"/>
      <c r="K106" s="13"/>
      <c r="L106" s="6"/>
    </row>
    <row r="107" spans="1:12" s="53" customFormat="1" ht="20.25">
      <c r="A107" s="146" t="s">
        <v>41</v>
      </c>
      <c r="B107" s="148"/>
      <c r="C107" s="36"/>
      <c r="D107" s="146" t="s">
        <v>42</v>
      </c>
      <c r="E107" s="148"/>
      <c r="F107" s="36"/>
      <c r="G107" s="146" t="s">
        <v>43</v>
      </c>
      <c r="H107" s="147"/>
      <c r="I107" s="147"/>
      <c r="J107" s="147"/>
      <c r="K107" s="148"/>
      <c r="L107" s="52"/>
    </row>
    <row r="108" spans="1:12" s="53" customFormat="1" ht="20.25">
      <c r="A108" s="51" t="s">
        <v>44</v>
      </c>
      <c r="B108" s="54" t="s">
        <v>45</v>
      </c>
      <c r="D108" s="51" t="s">
        <v>44</v>
      </c>
      <c r="E108" s="54" t="s">
        <v>45</v>
      </c>
      <c r="F108" s="55"/>
      <c r="G108" s="146" t="s">
        <v>44</v>
      </c>
      <c r="H108" s="147"/>
      <c r="I108" s="147"/>
      <c r="J108" s="148"/>
      <c r="K108" s="54" t="s">
        <v>45</v>
      </c>
      <c r="L108" s="55"/>
    </row>
    <row r="109" spans="1:12" s="58" customFormat="1" ht="20.25">
      <c r="A109" s="56" t="s">
        <v>46</v>
      </c>
      <c r="B109" s="57"/>
      <c r="D109" s="56"/>
      <c r="E109" s="57"/>
      <c r="F109" s="12"/>
      <c r="G109" s="113" t="s">
        <v>47</v>
      </c>
      <c r="H109" s="114"/>
      <c r="I109" s="114"/>
      <c r="J109" s="115"/>
      <c r="K109" s="57"/>
      <c r="L109" s="12"/>
    </row>
    <row r="110" spans="1:11" s="58" customFormat="1" ht="20.25">
      <c r="A110" s="59" t="s">
        <v>48</v>
      </c>
      <c r="B110" s="60"/>
      <c r="D110" s="59"/>
      <c r="E110" s="60"/>
      <c r="F110" s="12"/>
      <c r="G110" s="141" t="s">
        <v>49</v>
      </c>
      <c r="H110" s="142"/>
      <c r="I110" s="142"/>
      <c r="J110" s="143"/>
      <c r="K110" s="60"/>
    </row>
    <row r="111" spans="1:11" s="58" customFormat="1" ht="20.25">
      <c r="A111" s="59" t="s">
        <v>50</v>
      </c>
      <c r="B111" s="60"/>
      <c r="D111" s="59"/>
      <c r="E111" s="60"/>
      <c r="F111" s="12"/>
      <c r="G111" s="141" t="s">
        <v>51</v>
      </c>
      <c r="H111" s="142"/>
      <c r="I111" s="142"/>
      <c r="J111" s="143"/>
      <c r="K111" s="60"/>
    </row>
    <row r="112" spans="1:11" s="58" customFormat="1" ht="20.25">
      <c r="A112" s="59" t="s">
        <v>52</v>
      </c>
      <c r="B112" s="60"/>
      <c r="D112" s="59"/>
      <c r="E112" s="60"/>
      <c r="F112" s="12"/>
      <c r="G112" s="141" t="s">
        <v>53</v>
      </c>
      <c r="H112" s="142"/>
      <c r="I112" s="142"/>
      <c r="J112" s="143"/>
      <c r="K112" s="60"/>
    </row>
    <row r="113" spans="1:11" s="58" customFormat="1" ht="20.25">
      <c r="A113" s="61" t="s">
        <v>54</v>
      </c>
      <c r="B113" s="62"/>
      <c r="D113" s="61"/>
      <c r="E113" s="62"/>
      <c r="F113" s="12"/>
      <c r="G113" s="61"/>
      <c r="H113" s="63"/>
      <c r="I113" s="63"/>
      <c r="J113" s="63"/>
      <c r="K113" s="62"/>
    </row>
    <row r="114" spans="1:11" s="58" customFormat="1" ht="20.25">
      <c r="A114" s="64"/>
      <c r="B114" s="65"/>
      <c r="D114" s="64"/>
      <c r="E114" s="65"/>
      <c r="F114" s="12"/>
      <c r="G114" s="64"/>
      <c r="H114" s="66"/>
      <c r="I114" s="66"/>
      <c r="J114" s="66"/>
      <c r="K114" s="65"/>
    </row>
    <row r="115" s="58" customFormat="1" ht="20.25"/>
    <row r="116" spans="1:11" s="67" customFormat="1" ht="22.5">
      <c r="A116" s="140" t="s">
        <v>55</v>
      </c>
      <c r="B116" s="140"/>
      <c r="C116" s="140"/>
      <c r="D116" s="140"/>
      <c r="E116" s="140"/>
      <c r="F116" s="140"/>
      <c r="G116" s="140"/>
      <c r="H116" s="140"/>
      <c r="I116" s="13"/>
      <c r="J116" s="13"/>
      <c r="K116" s="13"/>
    </row>
    <row r="117" spans="1:12" s="58" customFormat="1" ht="20.25">
      <c r="A117" s="144" t="s">
        <v>56</v>
      </c>
      <c r="B117" s="145"/>
      <c r="C117" s="144" t="s">
        <v>57</v>
      </c>
      <c r="D117" s="145"/>
      <c r="E117" s="144" t="s">
        <v>58</v>
      </c>
      <c r="F117" s="112"/>
      <c r="G117" s="145"/>
      <c r="H117" s="144" t="s">
        <v>59</v>
      </c>
      <c r="I117" s="112"/>
      <c r="J117" s="112"/>
      <c r="K117" s="112"/>
      <c r="L117" s="145"/>
    </row>
    <row r="118" spans="1:12" s="58" customFormat="1" ht="20.25">
      <c r="A118" s="68"/>
      <c r="B118" s="69"/>
      <c r="C118" s="68"/>
      <c r="D118" s="69"/>
      <c r="E118" s="68"/>
      <c r="F118" s="70"/>
      <c r="G118" s="69"/>
      <c r="H118" s="136" t="s">
        <v>60</v>
      </c>
      <c r="I118" s="137"/>
      <c r="J118" s="137"/>
      <c r="K118" s="137"/>
      <c r="L118" s="138"/>
    </row>
    <row r="119" spans="1:12" s="58" customFormat="1" ht="20.25">
      <c r="A119" s="71"/>
      <c r="B119" s="72"/>
      <c r="C119" s="71"/>
      <c r="D119" s="72"/>
      <c r="E119" s="71"/>
      <c r="F119" s="73"/>
      <c r="G119" s="72"/>
      <c r="H119" s="71"/>
      <c r="I119" s="73"/>
      <c r="J119" s="73"/>
      <c r="K119" s="73"/>
      <c r="L119" s="72"/>
    </row>
    <row r="120" spans="1:12" s="58" customFormat="1" ht="20.25">
      <c r="A120" s="74"/>
      <c r="B120" s="75"/>
      <c r="C120" s="74"/>
      <c r="D120" s="75"/>
      <c r="E120" s="74"/>
      <c r="F120" s="76"/>
      <c r="G120" s="75"/>
      <c r="H120" s="74"/>
      <c r="I120" s="76"/>
      <c r="J120" s="76"/>
      <c r="K120" s="76"/>
      <c r="L120" s="75"/>
    </row>
    <row r="121" spans="1:12" s="58" customFormat="1" ht="20.25">
      <c r="A121" s="77"/>
      <c r="B121" s="78"/>
      <c r="C121" s="77"/>
      <c r="D121" s="78"/>
      <c r="E121" s="77"/>
      <c r="F121" s="66"/>
      <c r="G121" s="78"/>
      <c r="H121" s="77"/>
      <c r="I121" s="66"/>
      <c r="J121" s="66"/>
      <c r="K121" s="66"/>
      <c r="L121" s="78"/>
    </row>
    <row r="122" ht="15.75" customHeight="1"/>
    <row r="123" spans="1:12" ht="24.75" customHeight="1">
      <c r="A123" s="139" t="s">
        <v>61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1:12" ht="24.7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1:12" ht="24.7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1:6" ht="24.75">
      <c r="A126" s="79"/>
      <c r="B126"/>
      <c r="C126"/>
      <c r="D126"/>
      <c r="E126" s="79"/>
      <c r="F126" s="79"/>
    </row>
    <row r="127" spans="1:11" ht="24.75">
      <c r="A127" s="140" t="s">
        <v>62</v>
      </c>
      <c r="B127" s="140"/>
      <c r="C127" s="140"/>
      <c r="D127" s="140"/>
      <c r="E127" s="140"/>
      <c r="F127" s="140"/>
      <c r="G127" s="140"/>
      <c r="H127" s="140"/>
      <c r="I127" s="13"/>
      <c r="J127" s="13"/>
      <c r="K127" s="13"/>
    </row>
    <row r="129" spans="4:11" ht="24.75">
      <c r="D129" s="80" t="s">
        <v>63</v>
      </c>
      <c r="E129" s="123" t="s">
        <v>64</v>
      </c>
      <c r="F129" s="123"/>
      <c r="G129" s="123"/>
      <c r="H129" s="7" t="s">
        <v>65</v>
      </c>
      <c r="I129" s="7"/>
      <c r="J129" s="7"/>
      <c r="K129" s="7"/>
    </row>
    <row r="130" spans="4:11" ht="24.75">
      <c r="D130" s="7"/>
      <c r="E130" s="123" t="s">
        <v>66</v>
      </c>
      <c r="F130" s="123"/>
      <c r="G130" s="123"/>
      <c r="H130" s="7"/>
      <c r="I130" s="7"/>
      <c r="J130" s="7"/>
      <c r="K130" s="7"/>
    </row>
    <row r="131" spans="4:11" ht="24.75">
      <c r="D131" s="7"/>
      <c r="E131" s="123" t="s">
        <v>67</v>
      </c>
      <c r="F131" s="123"/>
      <c r="G131" s="123"/>
      <c r="H131" s="7"/>
      <c r="I131" s="7"/>
      <c r="J131" s="7"/>
      <c r="K131" s="7"/>
    </row>
    <row r="132" spans="4:11" ht="24.75">
      <c r="D132" s="7"/>
      <c r="E132" s="7"/>
      <c r="F132" s="7"/>
      <c r="G132" s="7"/>
      <c r="H132" s="7"/>
      <c r="I132" s="7"/>
      <c r="J132" s="7"/>
      <c r="K132" s="7"/>
    </row>
    <row r="133" spans="4:11" ht="24.75">
      <c r="D133" s="80" t="s">
        <v>63</v>
      </c>
      <c r="E133" s="123" t="s">
        <v>64</v>
      </c>
      <c r="F133" s="123"/>
      <c r="G133" s="123"/>
      <c r="H133" s="7" t="s">
        <v>68</v>
      </c>
      <c r="I133" s="7"/>
      <c r="J133" s="7"/>
      <c r="K133" s="7"/>
    </row>
    <row r="134" spans="4:11" ht="24.75">
      <c r="D134" s="7"/>
      <c r="E134" s="123" t="s">
        <v>98</v>
      </c>
      <c r="F134" s="123"/>
      <c r="G134" s="123"/>
      <c r="H134" s="7"/>
      <c r="I134" s="7"/>
      <c r="J134" s="7"/>
      <c r="K134" s="7"/>
    </row>
    <row r="135" spans="4:11" ht="24.75">
      <c r="D135" s="80" t="s">
        <v>69</v>
      </c>
      <c r="E135" s="123" t="s">
        <v>99</v>
      </c>
      <c r="F135" s="123"/>
      <c r="G135" s="123"/>
      <c r="H135" s="7"/>
      <c r="I135" s="7"/>
      <c r="J135" s="7"/>
      <c r="K135" s="7"/>
    </row>
    <row r="136" spans="4:11" ht="24.75">
      <c r="D136" s="7"/>
      <c r="E136" s="123" t="s">
        <v>67</v>
      </c>
      <c r="F136" s="123"/>
      <c r="G136" s="123"/>
      <c r="H136" s="7"/>
      <c r="I136" s="7"/>
      <c r="J136" s="7"/>
      <c r="K136" s="7"/>
    </row>
    <row r="138" spans="4:11" ht="24.75">
      <c r="D138" s="80" t="s">
        <v>63</v>
      </c>
      <c r="E138" s="123" t="s">
        <v>64</v>
      </c>
      <c r="F138" s="123"/>
      <c r="G138" s="123"/>
      <c r="H138" s="7" t="s">
        <v>70</v>
      </c>
      <c r="I138" s="7"/>
      <c r="J138" s="7"/>
      <c r="K138" s="7"/>
    </row>
    <row r="139" spans="4:11" ht="24.75">
      <c r="D139" s="7"/>
      <c r="E139" s="123" t="s">
        <v>96</v>
      </c>
      <c r="F139" s="123"/>
      <c r="G139" s="123"/>
      <c r="H139" s="7"/>
      <c r="I139" s="7"/>
      <c r="J139" s="7"/>
      <c r="K139" s="7"/>
    </row>
    <row r="140" spans="4:11" ht="24.75">
      <c r="D140" s="80" t="s">
        <v>69</v>
      </c>
      <c r="E140" s="123" t="s">
        <v>97</v>
      </c>
      <c r="F140" s="123"/>
      <c r="G140" s="123"/>
      <c r="H140" s="7"/>
      <c r="I140" s="7"/>
      <c r="J140" s="7"/>
      <c r="K140" s="7"/>
    </row>
    <row r="141" spans="4:11" ht="24.75">
      <c r="D141" s="7"/>
      <c r="E141" s="123" t="s">
        <v>67</v>
      </c>
      <c r="F141" s="123"/>
      <c r="G141" s="123"/>
      <c r="H141" s="7"/>
      <c r="I141" s="7"/>
      <c r="J141" s="7"/>
      <c r="K141" s="7"/>
    </row>
  </sheetData>
  <sheetProtection/>
  <mergeCells count="118">
    <mergeCell ref="L87:L91"/>
    <mergeCell ref="H87:H91"/>
    <mergeCell ref="I87:I91"/>
    <mergeCell ref="J87:J91"/>
    <mergeCell ref="K87:K91"/>
    <mergeCell ref="K82:K86"/>
    <mergeCell ref="L82:L86"/>
    <mergeCell ref="B82:D86"/>
    <mergeCell ref="B41:D45"/>
    <mergeCell ref="H41:H45"/>
    <mergeCell ref="I41:I45"/>
    <mergeCell ref="J41:J45"/>
    <mergeCell ref="K41:K45"/>
    <mergeCell ref="L41:L44"/>
    <mergeCell ref="B51:D51"/>
    <mergeCell ref="L67:L71"/>
    <mergeCell ref="H67:H71"/>
    <mergeCell ref="I67:I71"/>
    <mergeCell ref="J67:J71"/>
    <mergeCell ref="K67:K71"/>
    <mergeCell ref="H77:H81"/>
    <mergeCell ref="B72:D76"/>
    <mergeCell ref="C46:D46"/>
    <mergeCell ref="C47:D47"/>
    <mergeCell ref="M5:N5"/>
    <mergeCell ref="A6:L6"/>
    <mergeCell ref="A8:H8"/>
    <mergeCell ref="A17:L17"/>
    <mergeCell ref="C48:D48"/>
    <mergeCell ref="A5:L5"/>
    <mergeCell ref="A20:H20"/>
    <mergeCell ref="A21:A22"/>
    <mergeCell ref="B21:D22"/>
    <mergeCell ref="E21:F22"/>
    <mergeCell ref="G21:G22"/>
    <mergeCell ref="H21:L21"/>
    <mergeCell ref="A18:L18"/>
    <mergeCell ref="A16:L16"/>
    <mergeCell ref="H92:L92"/>
    <mergeCell ref="A92:A93"/>
    <mergeCell ref="B92:D93"/>
    <mergeCell ref="A23:B23"/>
    <mergeCell ref="A24:A25"/>
    <mergeCell ref="A26:A27"/>
    <mergeCell ref="A28:A29"/>
    <mergeCell ref="A30:B30"/>
    <mergeCell ref="H82:H86"/>
    <mergeCell ref="I82:I86"/>
    <mergeCell ref="E67:F71"/>
    <mergeCell ref="G67:G71"/>
    <mergeCell ref="G77:G81"/>
    <mergeCell ref="G72:G76"/>
    <mergeCell ref="B67:D71"/>
    <mergeCell ref="A52:B52"/>
    <mergeCell ref="A63:B63"/>
    <mergeCell ref="A64:A65"/>
    <mergeCell ref="E92:F93"/>
    <mergeCell ref="C79:D79"/>
    <mergeCell ref="C80:D80"/>
    <mergeCell ref="C81:D81"/>
    <mergeCell ref="A77:A81"/>
    <mergeCell ref="E77:F81"/>
    <mergeCell ref="A67:A71"/>
    <mergeCell ref="G92:G93"/>
    <mergeCell ref="A82:A86"/>
    <mergeCell ref="G108:J108"/>
    <mergeCell ref="B104:D104"/>
    <mergeCell ref="A106:H106"/>
    <mergeCell ref="A107:B107"/>
    <mergeCell ref="D107:E107"/>
    <mergeCell ref="G107:K107"/>
    <mergeCell ref="A72:A76"/>
    <mergeCell ref="J82:J86"/>
    <mergeCell ref="G109:J109"/>
    <mergeCell ref="A95:A100"/>
    <mergeCell ref="B95:D95"/>
    <mergeCell ref="B96:D96"/>
    <mergeCell ref="B97:D97"/>
    <mergeCell ref="B98:D98"/>
    <mergeCell ref="B99:D99"/>
    <mergeCell ref="B100:D100"/>
    <mergeCell ref="B102:D102"/>
    <mergeCell ref="B103:D103"/>
    <mergeCell ref="G110:J110"/>
    <mergeCell ref="G111:J111"/>
    <mergeCell ref="A116:H116"/>
    <mergeCell ref="A117:B117"/>
    <mergeCell ref="C117:D117"/>
    <mergeCell ref="E117:G117"/>
    <mergeCell ref="H117:L117"/>
    <mergeCell ref="G112:J112"/>
    <mergeCell ref="H118:L118"/>
    <mergeCell ref="A123:L125"/>
    <mergeCell ref="A127:H127"/>
    <mergeCell ref="E129:G129"/>
    <mergeCell ref="E130:G130"/>
    <mergeCell ref="E138:G138"/>
    <mergeCell ref="E139:G139"/>
    <mergeCell ref="E140:G140"/>
    <mergeCell ref="E131:G131"/>
    <mergeCell ref="E133:G133"/>
    <mergeCell ref="E134:G134"/>
    <mergeCell ref="E135:G135"/>
    <mergeCell ref="E141:G141"/>
    <mergeCell ref="E136:G136"/>
    <mergeCell ref="E72:F76"/>
    <mergeCell ref="C78:D78"/>
    <mergeCell ref="B87:D91"/>
    <mergeCell ref="L72:L76"/>
    <mergeCell ref="A89:A91"/>
    <mergeCell ref="H72:H76"/>
    <mergeCell ref="I72:I76"/>
    <mergeCell ref="J72:J76"/>
    <mergeCell ref="K72:K76"/>
    <mergeCell ref="I77:I81"/>
    <mergeCell ref="J77:J81"/>
    <mergeCell ref="K77:K81"/>
    <mergeCell ref="L77:L81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1" r:id="rId4"/>
  <rowBreaks count="4" manualBreakCount="4">
    <brk id="19" max="8" man="1"/>
    <brk id="91" max="11" man="1"/>
    <brk id="105" max="8" man="1"/>
    <brk id="125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12"/>
  <sheetViews>
    <sheetView workbookViewId="0" topLeftCell="A1">
      <selection activeCell="K16" sqref="K16"/>
    </sheetView>
  </sheetViews>
  <sheetFormatPr defaultColWidth="9.140625" defaultRowHeight="12.75"/>
  <cols>
    <col min="1" max="1" width="26.8515625" style="254" customWidth="1"/>
    <col min="2" max="2" width="10.28125" style="254" bestFit="1" customWidth="1"/>
    <col min="3" max="3" width="9.421875" style="254" bestFit="1" customWidth="1"/>
    <col min="4" max="4" width="9.28125" style="254" bestFit="1" customWidth="1"/>
    <col min="5" max="5" width="9.421875" style="254" bestFit="1" customWidth="1"/>
    <col min="6" max="6" width="9.28125" style="254" bestFit="1" customWidth="1"/>
    <col min="7" max="7" width="12.8515625" style="254" bestFit="1" customWidth="1"/>
    <col min="8" max="8" width="15.00390625" style="254" bestFit="1" customWidth="1"/>
    <col min="9" max="9" width="9.28125" style="254" bestFit="1" customWidth="1"/>
    <col min="10" max="10" width="9.421875" style="254" bestFit="1" customWidth="1"/>
    <col min="11" max="11" width="9.28125" style="254" bestFit="1" customWidth="1"/>
    <col min="12" max="12" width="21.421875" style="254" bestFit="1" customWidth="1"/>
    <col min="13" max="13" width="20.7109375" style="254" bestFit="1" customWidth="1"/>
    <col min="14" max="16384" width="9.140625" style="254" customWidth="1"/>
  </cols>
  <sheetData>
    <row r="1" spans="1:13" ht="21">
      <c r="A1" s="255" t="s">
        <v>169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3" spans="1:13" ht="21">
      <c r="A3" s="256" t="s">
        <v>153</v>
      </c>
      <c r="B3" s="256" t="s">
        <v>154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1">
      <c r="A4" s="256"/>
      <c r="B4" s="258" t="s">
        <v>155</v>
      </c>
      <c r="C4" s="258"/>
      <c r="D4" s="261" t="s">
        <v>157</v>
      </c>
      <c r="E4" s="261"/>
      <c r="F4" s="264" t="s">
        <v>159</v>
      </c>
      <c r="G4" s="264"/>
      <c r="H4" s="264"/>
      <c r="I4" s="267" t="s">
        <v>160</v>
      </c>
      <c r="J4" s="267"/>
      <c r="K4" s="270" t="s">
        <v>161</v>
      </c>
      <c r="L4" s="270"/>
      <c r="M4" s="270"/>
    </row>
    <row r="5" spans="1:13" ht="21">
      <c r="A5" s="256"/>
      <c r="B5" s="259" t="s">
        <v>156</v>
      </c>
      <c r="C5" s="259" t="s">
        <v>65</v>
      </c>
      <c r="D5" s="262" t="s">
        <v>158</v>
      </c>
      <c r="E5" s="262" t="s">
        <v>65</v>
      </c>
      <c r="F5" s="265" t="s">
        <v>158</v>
      </c>
      <c r="G5" s="265" t="s">
        <v>162</v>
      </c>
      <c r="H5" s="265" t="s">
        <v>163</v>
      </c>
      <c r="I5" s="268" t="s">
        <v>158</v>
      </c>
      <c r="J5" s="268" t="s">
        <v>65</v>
      </c>
      <c r="K5" s="271" t="s">
        <v>158</v>
      </c>
      <c r="L5" s="271" t="s">
        <v>164</v>
      </c>
      <c r="M5" s="271" t="s">
        <v>165</v>
      </c>
    </row>
    <row r="6" spans="1:13" ht="21">
      <c r="A6" s="257" t="s">
        <v>166</v>
      </c>
      <c r="B6" s="260">
        <v>10</v>
      </c>
      <c r="C6" s="260" t="s">
        <v>167</v>
      </c>
      <c r="D6" s="263">
        <v>10</v>
      </c>
      <c r="E6" s="263" t="s">
        <v>167</v>
      </c>
      <c r="F6" s="266">
        <v>10</v>
      </c>
      <c r="G6" s="266" t="s">
        <v>167</v>
      </c>
      <c r="H6" s="266" t="s">
        <v>167</v>
      </c>
      <c r="I6" s="269">
        <v>10</v>
      </c>
      <c r="J6" s="269" t="s">
        <v>167</v>
      </c>
      <c r="K6" s="272">
        <v>10</v>
      </c>
      <c r="L6" s="272"/>
      <c r="M6" s="272" t="s">
        <v>167</v>
      </c>
    </row>
    <row r="7" spans="1:13" ht="21">
      <c r="A7" s="257" t="s">
        <v>168</v>
      </c>
      <c r="B7" s="260">
        <v>10</v>
      </c>
      <c r="C7" s="260">
        <v>25</v>
      </c>
      <c r="D7" s="263">
        <v>12.5</v>
      </c>
      <c r="E7" s="263">
        <v>30</v>
      </c>
      <c r="F7" s="266">
        <f>B7</f>
        <v>10</v>
      </c>
      <c r="G7" s="266">
        <v>25</v>
      </c>
      <c r="H7" s="266">
        <v>25</v>
      </c>
      <c r="I7" s="269">
        <f>F7</f>
        <v>10</v>
      </c>
      <c r="J7" s="269">
        <v>25</v>
      </c>
      <c r="K7" s="272">
        <f>I7</f>
        <v>10</v>
      </c>
      <c r="L7" s="272">
        <v>25</v>
      </c>
      <c r="M7" s="272">
        <v>25</v>
      </c>
    </row>
    <row r="8" spans="1:13" ht="21">
      <c r="A8" s="257" t="s">
        <v>170</v>
      </c>
      <c r="B8" s="260">
        <v>2.5</v>
      </c>
      <c r="C8" s="260">
        <v>5</v>
      </c>
      <c r="D8" s="263">
        <v>2.5</v>
      </c>
      <c r="E8" s="263">
        <v>5</v>
      </c>
      <c r="F8" s="266">
        <f>B8</f>
        <v>2.5</v>
      </c>
      <c r="G8" s="266">
        <v>5</v>
      </c>
      <c r="H8" s="266">
        <v>5</v>
      </c>
      <c r="I8" s="269">
        <f>F8</f>
        <v>2.5</v>
      </c>
      <c r="J8" s="269">
        <v>5</v>
      </c>
      <c r="K8" s="272">
        <f>I8</f>
        <v>2.5</v>
      </c>
      <c r="L8" s="272">
        <v>5</v>
      </c>
      <c r="M8" s="272">
        <v>5</v>
      </c>
    </row>
    <row r="9" spans="1:13" ht="21">
      <c r="A9" s="257" t="s">
        <v>171</v>
      </c>
      <c r="B9" s="260">
        <v>2.5</v>
      </c>
      <c r="C9" s="260">
        <v>5</v>
      </c>
      <c r="D9" s="263">
        <v>2.5</v>
      </c>
      <c r="E9" s="263">
        <v>5</v>
      </c>
      <c r="F9" s="266">
        <f>B9</f>
        <v>2.5</v>
      </c>
      <c r="G9" s="266">
        <v>5</v>
      </c>
      <c r="H9" s="266">
        <v>5</v>
      </c>
      <c r="I9" s="269">
        <f>F9</f>
        <v>2.5</v>
      </c>
      <c r="J9" s="269">
        <v>5</v>
      </c>
      <c r="K9" s="272">
        <f>I9</f>
        <v>2.5</v>
      </c>
      <c r="L9" s="272">
        <v>5</v>
      </c>
      <c r="M9" s="272">
        <v>5</v>
      </c>
    </row>
    <row r="10" spans="1:13" ht="21">
      <c r="A10" s="257" t="s">
        <v>172</v>
      </c>
      <c r="B10" s="260">
        <v>2.5</v>
      </c>
      <c r="C10" s="260">
        <v>5</v>
      </c>
      <c r="D10" s="263">
        <v>0</v>
      </c>
      <c r="E10" s="263">
        <v>0</v>
      </c>
      <c r="F10" s="266">
        <f>B10</f>
        <v>2.5</v>
      </c>
      <c r="G10" s="266">
        <v>5</v>
      </c>
      <c r="H10" s="266">
        <v>5</v>
      </c>
      <c r="I10" s="269">
        <f>F10</f>
        <v>2.5</v>
      </c>
      <c r="J10" s="269">
        <v>5</v>
      </c>
      <c r="K10" s="272">
        <f>I10</f>
        <v>2.5</v>
      </c>
      <c r="L10" s="272">
        <v>5</v>
      </c>
      <c r="M10" s="272">
        <v>5</v>
      </c>
    </row>
    <row r="11" spans="1:13" ht="21">
      <c r="A11" s="257" t="s">
        <v>173</v>
      </c>
      <c r="B11" s="260">
        <v>2.5</v>
      </c>
      <c r="C11" s="260">
        <v>5</v>
      </c>
      <c r="D11" s="263">
        <v>2.5</v>
      </c>
      <c r="E11" s="263">
        <v>5</v>
      </c>
      <c r="F11" s="266">
        <f>B11</f>
        <v>2.5</v>
      </c>
      <c r="G11" s="266">
        <v>5</v>
      </c>
      <c r="H11" s="266">
        <v>5</v>
      </c>
      <c r="I11" s="269">
        <f>F11</f>
        <v>2.5</v>
      </c>
      <c r="J11" s="269">
        <v>5</v>
      </c>
      <c r="K11" s="272">
        <f>I11</f>
        <v>2.5</v>
      </c>
      <c r="L11" s="272">
        <v>5</v>
      </c>
      <c r="M11" s="272">
        <v>5</v>
      </c>
    </row>
    <row r="12" spans="2:13" ht="21">
      <c r="B12" s="254">
        <f>SUM(B6:B11)</f>
        <v>30</v>
      </c>
      <c r="C12" s="254">
        <f aca="true" t="shared" si="0" ref="C12:M12">SUM(C6:C11)</f>
        <v>45</v>
      </c>
      <c r="D12" s="254">
        <f t="shared" si="0"/>
        <v>30</v>
      </c>
      <c r="E12" s="254">
        <f t="shared" si="0"/>
        <v>45</v>
      </c>
      <c r="F12" s="254">
        <f t="shared" si="0"/>
        <v>30</v>
      </c>
      <c r="G12" s="254">
        <f t="shared" si="0"/>
        <v>45</v>
      </c>
      <c r="H12" s="254">
        <f t="shared" si="0"/>
        <v>45</v>
      </c>
      <c r="I12" s="254">
        <f t="shared" si="0"/>
        <v>30</v>
      </c>
      <c r="J12" s="254">
        <f t="shared" si="0"/>
        <v>45</v>
      </c>
      <c r="K12" s="254">
        <f t="shared" si="0"/>
        <v>30</v>
      </c>
      <c r="L12" s="254">
        <f t="shared" si="0"/>
        <v>45</v>
      </c>
      <c r="M12" s="254">
        <f t="shared" si="0"/>
        <v>45</v>
      </c>
    </row>
  </sheetData>
  <mergeCells count="8">
    <mergeCell ref="A1:M1"/>
    <mergeCell ref="A3:A5"/>
    <mergeCell ref="B3:M3"/>
    <mergeCell ref="B4:C4"/>
    <mergeCell ref="D4:E4"/>
    <mergeCell ref="F4:H4"/>
    <mergeCell ref="I4:J4"/>
    <mergeCell ref="K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Chiraphon</cp:lastModifiedBy>
  <dcterms:created xsi:type="dcterms:W3CDTF">2012-07-10T03:37:19Z</dcterms:created>
  <dcterms:modified xsi:type="dcterms:W3CDTF">2012-11-30T09:50:50Z</dcterms:modified>
  <cp:category/>
  <cp:version/>
  <cp:contentType/>
  <cp:contentStatus/>
</cp:coreProperties>
</file>