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25520" windowHeight="15600" activeTab="1"/>
  </bookViews>
  <sheets>
    <sheet name="ทั้งหมด" sheetId="1" r:id="rId1"/>
    <sheet name="สีแดงเข้ม" sheetId="2" r:id="rId2"/>
    <sheet name="สีแดง" sheetId="3" r:id="rId3"/>
    <sheet name="สีส้ม" sheetId="4" r:id="rId4"/>
    <sheet name="สีเหลืองเข้าหอพัก" sheetId="7" r:id="rId5"/>
    <sheet name="สีเหลืองทั้งหมด" sheetId="6" r:id="rId6"/>
  </sheets>
  <definedNames>
    <definedName name="_xlnm._FilterDatabase" localSheetId="0" hidden="1">ทั้งหมด!$S$1:$S$119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K3" i="2"/>
  <c r="J3" i="2"/>
</calcChain>
</file>

<file path=xl/sharedStrings.xml><?xml version="1.0" encoding="utf-8"?>
<sst xmlns="http://schemas.openxmlformats.org/spreadsheetml/2006/main" count="3738" uniqueCount="937">
  <si>
    <t>นางสาว</t>
  </si>
  <si>
    <t>สุธาสินี</t>
  </si>
  <si>
    <t>ชื่นชวน</t>
  </si>
  <si>
    <t>มหาวิทยาลัยแม่โจ้ - ชุมพร</t>
  </si>
  <si>
    <t>การจัดการสำหรับผู้ประกอบการ</t>
  </si>
  <si>
    <t>2</t>
  </si>
  <si>
    <t>3</t>
  </si>
  <si>
    <t>7</t>
  </si>
  <si>
    <t>27/18</t>
  </si>
  <si>
    <t>6</t>
  </si>
  <si>
    <t>ซอยทรายทอง</t>
  </si>
  <si>
    <t>-</t>
  </si>
  <si>
    <t>ราชกรูด</t>
  </si>
  <si>
    <t>เมือง</t>
  </si>
  <si>
    <t>ระนอง</t>
  </si>
  <si>
    <t>85000</t>
  </si>
  <si>
    <t xml:space="preserve">27/18 ม.6 ซ.ซอยทรายทอง </t>
  </si>
  <si>
    <t>(065) 013-8755</t>
  </si>
  <si>
    <t>อุมาภรณ์</t>
  </si>
  <si>
    <t>27/18 ม.6 ซ.ซอยทรายทอง ถ.-</t>
  </si>
  <si>
    <t>(098) 072-2632</t>
  </si>
  <si>
    <t>เสาวลักษณ์</t>
  </si>
  <si>
    <t>ไอยราพัฒนา</t>
  </si>
  <si>
    <t>399/133</t>
  </si>
  <si>
    <t>บางนอน</t>
  </si>
  <si>
    <t>399/133 ม.3 ซ.- ถ.-</t>
  </si>
  <si>
    <t>(095) 424-0142</t>
  </si>
  <si>
    <t>เทวิกา</t>
  </si>
  <si>
    <t>กล้าสู้</t>
  </si>
  <si>
    <t xml:space="preserve">30/1 </t>
  </si>
  <si>
    <t>5</t>
  </si>
  <si>
    <t>ละอุ่นเหนือ</t>
  </si>
  <si>
    <t>ละอุ่น</t>
  </si>
  <si>
    <t>85130</t>
  </si>
  <si>
    <t>9/68 ม.1</t>
  </si>
  <si>
    <t>(092) 354-5358</t>
  </si>
  <si>
    <t>ลัดดาวรรณ</t>
  </si>
  <si>
    <t>กาญจนนิยม</t>
  </si>
  <si>
    <t>4</t>
  </si>
  <si>
    <t>13/1</t>
  </si>
  <si>
    <t>พระรักษ์</t>
  </si>
  <si>
    <t>พะโต๊ะ</t>
  </si>
  <si>
    <t>ชุมพร</t>
  </si>
  <si>
    <t>86180</t>
  </si>
  <si>
    <t xml:space="preserve">13/1 ม.6 </t>
  </si>
  <si>
    <t>(097) 047-3218</t>
  </si>
  <si>
    <t>นาง</t>
  </si>
  <si>
    <t>เจริญรัตน์</t>
  </si>
  <si>
    <t>ปรกติ</t>
  </si>
  <si>
    <t>65</t>
  </si>
  <si>
    <t>8</t>
  </si>
  <si>
    <t>65 ม.8 ซ.- ถ.-</t>
  </si>
  <si>
    <t>(061) 237-8650</t>
  </si>
  <si>
    <t>อรอุมา</t>
  </si>
  <si>
    <t>เศวตเวช</t>
  </si>
  <si>
    <t>53/4</t>
  </si>
  <si>
    <t>1</t>
  </si>
  <si>
    <t>บางพระเหนือ</t>
  </si>
  <si>
    <t>15/17 ม.- ซ.- ถ.ลุวัง</t>
  </si>
  <si>
    <t>เขานิเวศน์</t>
  </si>
  <si>
    <t>(094) 593-2011</t>
  </si>
  <si>
    <t>หทัยพร</t>
  </si>
  <si>
    <t>จีนประชา</t>
  </si>
  <si>
    <t>324</t>
  </si>
  <si>
    <t>ประสงค์</t>
  </si>
  <si>
    <t>ท่าชนะ</t>
  </si>
  <si>
    <t>สุราษฎร์ธานี</t>
  </si>
  <si>
    <t>84170</t>
  </si>
  <si>
    <t>324 ม.3 ซ.- ถ.-</t>
  </si>
  <si>
    <t>(093) 580-9056</t>
  </si>
  <si>
    <t>นาย</t>
  </si>
  <si>
    <t>ภาณุชาติ</t>
  </si>
  <si>
    <t>จันทร์แสงทอง</t>
  </si>
  <si>
    <t>การท่องเที่ยวเชิงบูรณาการ</t>
  </si>
  <si>
    <t>14</t>
  </si>
  <si>
    <t>สวี</t>
  </si>
  <si>
    <t>86130</t>
  </si>
  <si>
    <t>166 ม.3 ซ.- ถ.-</t>
  </si>
  <si>
    <t>เขาทะลุ</t>
  </si>
  <si>
    <t>(064) 409-6921</t>
  </si>
  <si>
    <t>อชิตพล</t>
  </si>
  <si>
    <t>เชื้อแดงดี</t>
  </si>
  <si>
    <t>การเมืองและการปกครองท้องถิ่น</t>
  </si>
  <si>
    <t>118</t>
  </si>
  <si>
    <t>10</t>
  </si>
  <si>
    <t>ละแม</t>
  </si>
  <si>
    <t>86170</t>
  </si>
  <si>
    <t>118 ม.10 ซ.- ถ.-</t>
  </si>
  <si>
    <t>(093) 793-0437</t>
  </si>
  <si>
    <t>พินธุอร</t>
  </si>
  <si>
    <t>นิลนคร</t>
  </si>
  <si>
    <t xml:space="preserve">179 </t>
  </si>
  <si>
    <t>วัดเขาต่อ</t>
  </si>
  <si>
    <t>เพชรเกษม</t>
  </si>
  <si>
    <t>เขาต่อ</t>
  </si>
  <si>
    <t>ปลายพระยา</t>
  </si>
  <si>
    <t>กระบี่</t>
  </si>
  <si>
    <t>81160</t>
  </si>
  <si>
    <t>179  ม.4 ซ.วัดเขาต่อ ถ.เพชรเกษม</t>
  </si>
  <si>
    <t>(098) 051-6057</t>
  </si>
  <si>
    <t>จิราวรรณ</t>
  </si>
  <si>
    <t>หลานไทย</t>
  </si>
  <si>
    <t>25/24</t>
  </si>
  <si>
    <t>ตาเชียร</t>
  </si>
  <si>
    <t>ทับปุด</t>
  </si>
  <si>
    <t>พังงา</t>
  </si>
  <si>
    <t>82180</t>
  </si>
  <si>
    <t>25/24 ม.4 ซ.ตาเชียร ถ.เพชรเกษม</t>
  </si>
  <si>
    <t>(062) 548-9515</t>
  </si>
  <si>
    <t>จุฑามาศ</t>
  </si>
  <si>
    <t>จันทร์เทพ</t>
  </si>
  <si>
    <t>166/12</t>
  </si>
  <si>
    <t>ปากหมาก</t>
  </si>
  <si>
    <t>ไชยา</t>
  </si>
  <si>
    <t>84110</t>
  </si>
  <si>
    <t>166/12 ม.7 ซ.- ถ.-</t>
  </si>
  <si>
    <t>(093) 238-8013</t>
  </si>
  <si>
    <t>กิตติมา</t>
  </si>
  <si>
    <t>ปานพรหม</t>
  </si>
  <si>
    <t>55/1</t>
  </si>
  <si>
    <t>55/1 ม.14 ซ.- ถ.-</t>
  </si>
  <si>
    <t>(063) 096-7828</t>
  </si>
  <si>
    <t>ธีรพล</t>
  </si>
  <si>
    <t>แก้วเพ็ชร</t>
  </si>
  <si>
    <t>241</t>
  </si>
  <si>
    <t>241 ม.6 ซ.- ถ.-</t>
  </si>
  <si>
    <t>(089) 972-9990</t>
  </si>
  <si>
    <t>6407101001</t>
  </si>
  <si>
    <t>กิตติพงศ์</t>
  </si>
  <si>
    <t>ศรีสวนแก้ว</t>
  </si>
  <si>
    <t>การเพาะเลี้ยงสัตว์น้ำชายฝั่ง</t>
  </si>
  <si>
    <t>11</t>
  </si>
  <si>
    <t>30</t>
  </si>
  <si>
    <t>โป้ห้วยอุทิศ</t>
  </si>
  <si>
    <t>สะเตง</t>
  </si>
  <si>
    <t>ยะลา</t>
  </si>
  <si>
    <t>95000</t>
  </si>
  <si>
    <t>30 ม.- ซ.- ถ.โป้ห้วยอุทิศ</t>
  </si>
  <si>
    <t>(080) 214-9576</t>
  </si>
  <si>
    <t>6407101002</t>
  </si>
  <si>
    <t>ธนกิจ</t>
  </si>
  <si>
    <t>เพลินจิตต์</t>
  </si>
  <si>
    <t>13/2</t>
  </si>
  <si>
    <t>_</t>
  </si>
  <si>
    <t>กุยเหนือ</t>
  </si>
  <si>
    <t>กุยบุรี</t>
  </si>
  <si>
    <t>ประจวบคีรีขันธ์</t>
  </si>
  <si>
    <t>77150</t>
  </si>
  <si>
    <t>13/2 ม.3 ซ._ ถ._</t>
  </si>
  <si>
    <t>(092) 594-9618</t>
  </si>
  <si>
    <t>6407101003</t>
  </si>
  <si>
    <t>ภัทรพล</t>
  </si>
  <si>
    <t>ชะริทอง</t>
  </si>
  <si>
    <t>13/3</t>
  </si>
  <si>
    <t>บ้านบ่อ</t>
  </si>
  <si>
    <t>สมุทรสาคร</t>
  </si>
  <si>
    <t>74000</t>
  </si>
  <si>
    <t>13/3 ม.6 ซ.- ถ.-</t>
  </si>
  <si>
    <t>(061) 372-7451</t>
  </si>
  <si>
    <t>6407101301</t>
  </si>
  <si>
    <t xml:space="preserve">ชลชาติ </t>
  </si>
  <si>
    <t>ยอดพิจิตร์</t>
  </si>
  <si>
    <t>185</t>
  </si>
  <si>
    <t>13</t>
  </si>
  <si>
    <t>หินช้างสี</t>
  </si>
  <si>
    <t>วังตะกอ</t>
  </si>
  <si>
    <t>หลังสวน</t>
  </si>
  <si>
    <t>86110</t>
  </si>
  <si>
    <t>185 ม.13 ซ.หินช้างสี ถ.-</t>
  </si>
  <si>
    <t>(094) 595-5821</t>
  </si>
  <si>
    <t>6407101302</t>
  </si>
  <si>
    <t>ณรงค์ฤทธิ์</t>
  </si>
  <si>
    <t>วงศ์จันทร์มณี</t>
  </si>
  <si>
    <t>50</t>
  </si>
  <si>
    <t>บ้านควน</t>
  </si>
  <si>
    <t>50 ม.3 ซ.- ถ.-</t>
  </si>
  <si>
    <t>(062) 069-2134</t>
  </si>
  <si>
    <t>6407101303</t>
  </si>
  <si>
    <t>ณัฐวุฒิ</t>
  </si>
  <si>
    <t>เพ็ชรโสม</t>
  </si>
  <si>
    <t>188/7</t>
  </si>
  <si>
    <t>188/7 ม.7 ซ.- ถ.-</t>
  </si>
  <si>
    <t>(093) 135-5798</t>
  </si>
  <si>
    <t>6407101304</t>
  </si>
  <si>
    <t>ธนธรณ์</t>
  </si>
  <si>
    <t>ภาคีศิล</t>
  </si>
  <si>
    <t>110</t>
  </si>
  <si>
    <t xml:space="preserve">110 หมู่1 </t>
  </si>
  <si>
    <t>86140</t>
  </si>
  <si>
    <t>(090) 939-6956</t>
  </si>
  <si>
    <t>6407101305</t>
  </si>
  <si>
    <t>พีรพล</t>
  </si>
  <si>
    <t>ท้วมศรี</t>
  </si>
  <si>
    <t>111/4</t>
  </si>
  <si>
    <t>ป่าคลอก</t>
  </si>
  <si>
    <t>ถลาง</t>
  </si>
  <si>
    <t>ภูเก็ต</t>
  </si>
  <si>
    <t>83110</t>
  </si>
  <si>
    <t>111/4 ม.8 ซ.- ถ.-</t>
  </si>
  <si>
    <t>(091) 043-7337</t>
  </si>
  <si>
    <t>6407101306</t>
  </si>
  <si>
    <t>วาสนา</t>
  </si>
  <si>
    <t>ยอดมาลี</t>
  </si>
  <si>
    <t>128</t>
  </si>
  <si>
    <t>หาดยาย</t>
  </si>
  <si>
    <t>128 ม.6 ซ.- ถ.-</t>
  </si>
  <si>
    <t>(096) 139-5655</t>
  </si>
  <si>
    <t>6407101307</t>
  </si>
  <si>
    <t>กิ่งกาญจนา</t>
  </si>
  <si>
    <t>ศรีสวัสดิ์</t>
  </si>
  <si>
    <t>285</t>
  </si>
  <si>
    <t>ท้ายช้าง</t>
  </si>
  <si>
    <t>82000</t>
  </si>
  <si>
    <t>285 ม.- ซ.- ถ.เพชรเกษม</t>
  </si>
  <si>
    <t>(082) 673-6024</t>
  </si>
  <si>
    <t>6407101308</t>
  </si>
  <si>
    <t>เกียรติศักดิ์</t>
  </si>
  <si>
    <t>แสงสุวรรณ</t>
  </si>
  <si>
    <t>168/2</t>
  </si>
  <si>
    <t>มัทรี9/1</t>
  </si>
  <si>
    <t>ปากน้ำ</t>
  </si>
  <si>
    <t>86120</t>
  </si>
  <si>
    <t>168/2 ม.10 ซ.มัทรี9/1 ถ.-</t>
  </si>
  <si>
    <t>(093) 578-5481</t>
  </si>
  <si>
    <t>6407101309</t>
  </si>
  <si>
    <t>ธีรภัทร</t>
  </si>
  <si>
    <t>กาฬรัตน์</t>
  </si>
  <si>
    <t>24/5</t>
  </si>
  <si>
    <t>บางน้ำเย็น​</t>
  </si>
  <si>
    <t>0</t>
  </si>
  <si>
    <t>ไทรขึง</t>
  </si>
  <si>
    <t>พระแสง​</t>
  </si>
  <si>
    <t>84210</t>
  </si>
  <si>
    <t>24/5หมู่1</t>
  </si>
  <si>
    <t>ไทร​ขึง</t>
  </si>
  <si>
    <t>(080) 932-6733</t>
  </si>
  <si>
    <t>6407101310</t>
  </si>
  <si>
    <t>ปริวัฒน์</t>
  </si>
  <si>
    <t>ไชยสะอาด</t>
  </si>
  <si>
    <t>64</t>
  </si>
  <si>
    <t>ทิวา</t>
  </si>
  <si>
    <t>สาคู</t>
  </si>
  <si>
    <t>พระแสง</t>
  </si>
  <si>
    <t>(080) 140-7245</t>
  </si>
  <si>
    <t>6407101311</t>
  </si>
  <si>
    <t>หฤษฎ์</t>
  </si>
  <si>
    <t>ภัทราพรนันท์</t>
  </si>
  <si>
    <t>12/36</t>
  </si>
  <si>
    <t>บางกรวยไทรน้อย</t>
  </si>
  <si>
    <t>บางกรวย</t>
  </si>
  <si>
    <t>นนทบุรี</t>
  </si>
  <si>
    <t>11130</t>
  </si>
  <si>
    <t>12/36 หมู่1 หมู่บ้านศรีบัณฑิต1</t>
  </si>
  <si>
    <t>(096) 289-0093</t>
  </si>
  <si>
    <t>6407101312</t>
  </si>
  <si>
    <t>ภัทธพงศ์</t>
  </si>
  <si>
    <t>ฉันนะ</t>
  </si>
  <si>
    <t>35</t>
  </si>
  <si>
    <t>หนองสรวง</t>
  </si>
  <si>
    <t>วิหารแดง</t>
  </si>
  <si>
    <t>สระบุรี</t>
  </si>
  <si>
    <t>18150</t>
  </si>
  <si>
    <t xml:space="preserve">35 ม.3 </t>
  </si>
  <si>
    <t>ฉวาง</t>
  </si>
  <si>
    <t>นครศรีธรรมราช</t>
  </si>
  <si>
    <t>(093) 789-0621</t>
  </si>
  <si>
    <t>6407101313</t>
  </si>
  <si>
    <t>นันทนา</t>
  </si>
  <si>
    <t>คำงาม</t>
  </si>
  <si>
    <t>61</t>
  </si>
  <si>
    <t>สันตินิมิตร</t>
  </si>
  <si>
    <t>แหลมดิน</t>
  </si>
  <si>
    <t>สวนแตง</t>
  </si>
  <si>
    <t>61 ม.5 ซ.สันตินิมิตร ถ.แหลมดิน</t>
  </si>
  <si>
    <t>(085) 819-5512</t>
  </si>
  <si>
    <t>6407101314</t>
  </si>
  <si>
    <t>พรพรรณ</t>
  </si>
  <si>
    <t>หุ่นกลอย</t>
  </si>
  <si>
    <t>147</t>
  </si>
  <si>
    <t>ห้วยเคียน</t>
  </si>
  <si>
    <t>147 ม.6 ซ.ห้วยเคียน ถ.-</t>
  </si>
  <si>
    <t>(093) 647-5654</t>
  </si>
  <si>
    <t>6407104001</t>
  </si>
  <si>
    <t>จันทร์วลัย</t>
  </si>
  <si>
    <t>อ่อนชาติ</t>
  </si>
  <si>
    <t>122</t>
  </si>
  <si>
    <t>หนองช้างแล่น</t>
  </si>
  <si>
    <t>ห้วยยอด</t>
  </si>
  <si>
    <t>ตรัง</t>
  </si>
  <si>
    <t>92130</t>
  </si>
  <si>
    <t>0 ม.0 ซ.0 ถ.0</t>
  </si>
  <si>
    <t>เขากอบ</t>
  </si>
  <si>
    <t>(061) 257-7584</t>
  </si>
  <si>
    <t>6407104002</t>
  </si>
  <si>
    <t>จุฑาภรณ์</t>
  </si>
  <si>
    <t>บัวทิพย์</t>
  </si>
  <si>
    <t>243</t>
  </si>
  <si>
    <t>เขาโร</t>
  </si>
  <si>
    <t>ทุ่งสง</t>
  </si>
  <si>
    <t>80110</t>
  </si>
  <si>
    <t xml:space="preserve">243 ม.4 </t>
  </si>
  <si>
    <t>(093) 708-1757</t>
  </si>
  <si>
    <t>6407104003</t>
  </si>
  <si>
    <t>ชุตินันท์</t>
  </si>
  <si>
    <t>ทิพย์สุขุม</t>
  </si>
  <si>
    <t>136/9</t>
  </si>
  <si>
    <t>136/9 ม.2 ซ.- ถ.-</t>
  </si>
  <si>
    <t>(065) 750-5915</t>
  </si>
  <si>
    <t>6407104004</t>
  </si>
  <si>
    <t>ปัญญาพร</t>
  </si>
  <si>
    <t>นาศรี</t>
  </si>
  <si>
    <t>86</t>
  </si>
  <si>
    <t>ปากคม</t>
  </si>
  <si>
    <t>86 ม.2 ซ.- ถ.-</t>
  </si>
  <si>
    <t>(093) 273-1398</t>
  </si>
  <si>
    <t>6407104005</t>
  </si>
  <si>
    <t>พัชรี</t>
  </si>
  <si>
    <t>ลุ่งกี่</t>
  </si>
  <si>
    <t>11/38</t>
  </si>
  <si>
    <t>11/38 ม.- ซ.- ถ.-</t>
  </si>
  <si>
    <t>(062) 242-8705</t>
  </si>
  <si>
    <t>6407104006</t>
  </si>
  <si>
    <t>ศิรภัสสร</t>
  </si>
  <si>
    <t>บูก้ง</t>
  </si>
  <si>
    <t>32</t>
  </si>
  <si>
    <t>กะลาเส</t>
  </si>
  <si>
    <t>สิเกา</t>
  </si>
  <si>
    <t>92150</t>
  </si>
  <si>
    <t>32 ม.5 ซ.- ถ.-</t>
  </si>
  <si>
    <t>(065) 037-2128</t>
  </si>
  <si>
    <t>6407104007</t>
  </si>
  <si>
    <t>ศิริขวัญ</t>
  </si>
  <si>
    <t>ยิ่งประดิษฐ์</t>
  </si>
  <si>
    <t>ท่างิ้ว</t>
  </si>
  <si>
    <t>110 ม.8 ซ.- ถ.-</t>
  </si>
  <si>
    <t>(063) 759-8524</t>
  </si>
  <si>
    <t>6407104008</t>
  </si>
  <si>
    <t>สุภาวดี</t>
  </si>
  <si>
    <t>อบอุ่น</t>
  </si>
  <si>
    <t>89/1</t>
  </si>
  <si>
    <t>89/1 ม.4 ซ.- ถ.-</t>
  </si>
  <si>
    <t>(082) 127-9310</t>
  </si>
  <si>
    <t>6407104009</t>
  </si>
  <si>
    <t>อภิญญา</t>
  </si>
  <si>
    <t>สุวรรณรักษ์</t>
  </si>
  <si>
    <t>หนองปรือ</t>
  </si>
  <si>
    <t>รัษฎา</t>
  </si>
  <si>
    <t>122 ม.3 ซ.- ถ.-</t>
  </si>
  <si>
    <t>(061) 601-6411</t>
  </si>
  <si>
    <t>6407104010</t>
  </si>
  <si>
    <t>ริมเขต</t>
  </si>
  <si>
    <t>148</t>
  </si>
  <si>
    <t>หนองช้างเเล่น</t>
  </si>
  <si>
    <t>148 ม.6 ซ.- ถ.-</t>
  </si>
  <si>
    <t>(082) 034-0746</t>
  </si>
  <si>
    <t>6407104011</t>
  </si>
  <si>
    <t>อรัญญา</t>
  </si>
  <si>
    <t>นิลบวร</t>
  </si>
  <si>
    <t>104</t>
  </si>
  <si>
    <t>ในเตา</t>
  </si>
  <si>
    <t>104 ม.3 ซ.- ถ.-</t>
  </si>
  <si>
    <t>(086) 486-7535</t>
  </si>
  <si>
    <t>6407104012</t>
  </si>
  <si>
    <t>ธันย์ชนก</t>
  </si>
  <si>
    <t>กิจทนิน</t>
  </si>
  <si>
    <t>159/4</t>
  </si>
  <si>
    <t>ปรมินมรรคา</t>
  </si>
  <si>
    <t>ชุมพร-ปากน้ำ</t>
  </si>
  <si>
    <t>บางหมาก</t>
  </si>
  <si>
    <t>86000</t>
  </si>
  <si>
    <t>159/4 ม.2 ซ.ปรมินมรรคา ถ.ชุมพร-ปากน้ำ</t>
  </si>
  <si>
    <t>(062) 049-0307</t>
  </si>
  <si>
    <t>6407104013</t>
  </si>
  <si>
    <t>วิริยา</t>
  </si>
  <si>
    <t>วงษา</t>
  </si>
  <si>
    <t>ทอนวังแลนด์</t>
  </si>
  <si>
    <t>เหนือคลอง-ชัยบุรี</t>
  </si>
  <si>
    <t>เขาพนม</t>
  </si>
  <si>
    <t>81140</t>
  </si>
  <si>
    <t>86 ม.1 ซ.ทอนวังแลนด์ ถ.เหนือคลอง-ชัยบุรี</t>
  </si>
  <si>
    <t>(095) 076-0446</t>
  </si>
  <si>
    <t>6407104301</t>
  </si>
  <si>
    <t>กมลวรรณ</t>
  </si>
  <si>
    <t>ภักดี</t>
  </si>
  <si>
    <t>คลองไชยใต้​(1)</t>
  </si>
  <si>
    <t>ไม่​มี</t>
  </si>
  <si>
    <t>กะเปียด</t>
  </si>
  <si>
    <t>80260</t>
  </si>
  <si>
    <t>148 ม.2 ซ.คลองไชยใต้​(1) ถ.ไม่​มี</t>
  </si>
  <si>
    <t>(061) 206-8460</t>
  </si>
  <si>
    <t>6407104302</t>
  </si>
  <si>
    <t xml:space="preserve">นันท์นภัส </t>
  </si>
  <si>
    <t>เต็งทอง</t>
  </si>
  <si>
    <t>15</t>
  </si>
  <si>
    <t>2 ม.15 ซ.- ถ.-</t>
  </si>
  <si>
    <t>(082) 606-7412</t>
  </si>
  <si>
    <t>6407104303</t>
  </si>
  <si>
    <t>อมรรัตน์</t>
  </si>
  <si>
    <t>คงมั่น</t>
  </si>
  <si>
    <t>78</t>
  </si>
  <si>
    <t>เกาะเตียบ</t>
  </si>
  <si>
    <t>ปากคลอง</t>
  </si>
  <si>
    <t>ปะทิว</t>
  </si>
  <si>
    <t>86210</t>
  </si>
  <si>
    <t>78 ม.7 ซ.- ถ.เกาะเตียบ</t>
  </si>
  <si>
    <t>(098) 975-0866</t>
  </si>
  <si>
    <t>6407104304</t>
  </si>
  <si>
    <t>ประภาศิริ</t>
  </si>
  <si>
    <t>สองสี</t>
  </si>
  <si>
    <t>พิมพ์ตะวัน</t>
  </si>
  <si>
    <t>สวนหลวง</t>
  </si>
  <si>
    <t>กระทุ่มแบน</t>
  </si>
  <si>
    <t>74110</t>
  </si>
  <si>
    <t xml:space="preserve">7 ม.7 ซ.พิมพ์ตะวัน </t>
  </si>
  <si>
    <t>(062) 223-8446</t>
  </si>
  <si>
    <t>6407104305</t>
  </si>
  <si>
    <t>พรไพลิน</t>
  </si>
  <si>
    <t>อ่อนสำลี</t>
  </si>
  <si>
    <t>26</t>
  </si>
  <si>
    <t>108/2</t>
  </si>
  <si>
    <t>หนองค้างพลู</t>
  </si>
  <si>
    <t>เขตหนองแขม</t>
  </si>
  <si>
    <t>กรุงเทพมหานคร</t>
  </si>
  <si>
    <t>10160</t>
  </si>
  <si>
    <t>26 ม.0 ซ.108/2 ถ.เพชรเกษม</t>
  </si>
  <si>
    <t>หนองแขม</t>
  </si>
  <si>
    <t>(084) 249-8862</t>
  </si>
  <si>
    <t>6407104306</t>
  </si>
  <si>
    <t>พักตร์สุดา</t>
  </si>
  <si>
    <t>ปานพันธ์โพธิ์</t>
  </si>
  <si>
    <t>43</t>
  </si>
  <si>
    <t>เพชรเกษม 110 แยก 3</t>
  </si>
  <si>
    <t>29 ม.- ซ.เพชรเกษม 110 แยก 7 ถ.เพชรเกษม</t>
  </si>
  <si>
    <t>(092) 670-3623</t>
  </si>
  <si>
    <t>6407107001</t>
  </si>
  <si>
    <t xml:space="preserve">กิตติบดี  </t>
  </si>
  <si>
    <t>สำเนียงหวาน</t>
  </si>
  <si>
    <t>เทคโนโลยีการผลิตพืช</t>
  </si>
  <si>
    <t>2324</t>
  </si>
  <si>
    <t>12</t>
  </si>
  <si>
    <t>รับร่อ</t>
  </si>
  <si>
    <t>ท่าแซะ</t>
  </si>
  <si>
    <t>2324 ม.12 ซ.- ถ.-</t>
  </si>
  <si>
    <t>(063) 094-3038</t>
  </si>
  <si>
    <t>6407107002</t>
  </si>
  <si>
    <t>ปราณี</t>
  </si>
  <si>
    <t>โพธิ์อาจ</t>
  </si>
  <si>
    <t>162/2</t>
  </si>
  <si>
    <t>ตะนาวศรี</t>
  </si>
  <si>
    <t>สวนผึ้ง</t>
  </si>
  <si>
    <t>ราชบุรี</t>
  </si>
  <si>
    <t>70180</t>
  </si>
  <si>
    <t>86  ม.5 ซ.- ถ.-</t>
  </si>
  <si>
    <t>นายาง</t>
  </si>
  <si>
    <t>ชะอำ</t>
  </si>
  <si>
    <t>เพชรบุรี</t>
  </si>
  <si>
    <t>76120</t>
  </si>
  <si>
    <t>(061) 560-6474</t>
  </si>
  <si>
    <t>6407107003</t>
  </si>
  <si>
    <t>คงกพัน</t>
  </si>
  <si>
    <t>เหล่าชรา</t>
  </si>
  <si>
    <t>134/1</t>
  </si>
  <si>
    <t>เขาค่าย</t>
  </si>
  <si>
    <t>134/1 ม.5 ซ.- ถ.-</t>
  </si>
  <si>
    <t>(092) 831-9904</t>
  </si>
  <si>
    <t>6407107004</t>
  </si>
  <si>
    <t>ชลิดา</t>
  </si>
  <si>
    <t>วิริยะพันธ์</t>
  </si>
  <si>
    <t>77/4</t>
  </si>
  <si>
    <t>ตาเนาะแมเราะ</t>
  </si>
  <si>
    <t>เบตง</t>
  </si>
  <si>
    <t>95110</t>
  </si>
  <si>
    <t>77/4 ม.2 ซ.- ถ.-</t>
  </si>
  <si>
    <t>(093) 478-0917</t>
  </si>
  <si>
    <t>6407107005</t>
  </si>
  <si>
    <t>ตะวัน</t>
  </si>
  <si>
    <t>มันแก้ว</t>
  </si>
  <si>
    <t>31</t>
  </si>
  <si>
    <t>20</t>
  </si>
  <si>
    <t>31 ม.20 ซ.- ถ.-</t>
  </si>
  <si>
    <t>(062) 421-7273</t>
  </si>
  <si>
    <t>6407107006</t>
  </si>
  <si>
    <t>เนติพงษ์</t>
  </si>
  <si>
    <t>ช่วงชู</t>
  </si>
  <si>
    <t>121/1</t>
  </si>
  <si>
    <t>9</t>
  </si>
  <si>
    <t>ตะโก</t>
  </si>
  <si>
    <t>ทุ่งตะโก</t>
  </si>
  <si>
    <t>86220</t>
  </si>
  <si>
    <t>121/1 ม.9 ซ.- ถ.-</t>
  </si>
  <si>
    <t>(098) 050-5750</t>
  </si>
  <si>
    <t>6407107007</t>
  </si>
  <si>
    <t>อับดุลฮาซัน</t>
  </si>
  <si>
    <t>ยะโกะ</t>
  </si>
  <si>
    <t>58/4</t>
  </si>
  <si>
    <t>ยาบี</t>
  </si>
  <si>
    <t>หนองจิก</t>
  </si>
  <si>
    <t>ปัตตานี</t>
  </si>
  <si>
    <t>94170</t>
  </si>
  <si>
    <t>58/4 ม.ุุุม.6 ซ.- ถ.-</t>
  </si>
  <si>
    <t>(098) 773-3378</t>
  </si>
  <si>
    <t>6407107008</t>
  </si>
  <si>
    <t>ฮัซซาล</t>
  </si>
  <si>
    <t>จันโอ๊ะ</t>
  </si>
  <si>
    <t>153/2</t>
  </si>
  <si>
    <t>ลำไพล</t>
  </si>
  <si>
    <t>เทพา</t>
  </si>
  <si>
    <t>สงขลา</t>
  </si>
  <si>
    <t>90260</t>
  </si>
  <si>
    <t>153/2 ม.6 ซ.- ถ.-</t>
  </si>
  <si>
    <t>(000) 000-0000</t>
  </si>
  <si>
    <t>6407107009</t>
  </si>
  <si>
    <t>ฮัมดัน</t>
  </si>
  <si>
    <t>ดือราแม</t>
  </si>
  <si>
    <t>45/3</t>
  </si>
  <si>
    <t>ท่ากำชำ</t>
  </si>
  <si>
    <t>45/3 ม.6 ซ.- ถ.-</t>
  </si>
  <si>
    <t>(065) 636-0687</t>
  </si>
  <si>
    <t>6407107010</t>
  </si>
  <si>
    <t>ฮาดีส</t>
  </si>
  <si>
    <t>รานีสะ</t>
  </si>
  <si>
    <t>193</t>
  </si>
  <si>
    <t>193 ม.7 ซ.- ถ.-</t>
  </si>
  <si>
    <t>(061) 608-8365</t>
  </si>
  <si>
    <t>6407107301</t>
  </si>
  <si>
    <t>กนกกาญจน์</t>
  </si>
  <si>
    <t>จินาอ่อน</t>
  </si>
  <si>
    <t>79</t>
  </si>
  <si>
    <t>จำปุย</t>
  </si>
  <si>
    <t>79 ม.9 ซ.จำปุย ถ.-</t>
  </si>
  <si>
    <t>(097) 087-2518</t>
  </si>
  <si>
    <t>6407107302</t>
  </si>
  <si>
    <t>คณิน</t>
  </si>
  <si>
    <t>วงศ์บุตร</t>
  </si>
  <si>
    <t>345/2</t>
  </si>
  <si>
    <t>เสาธง</t>
  </si>
  <si>
    <t>ร่อนพิบูลย์</t>
  </si>
  <si>
    <t>80350</t>
  </si>
  <si>
    <t>345/2 ม.2 ซ.- ถ.-</t>
  </si>
  <si>
    <t>(098) 701-9120</t>
  </si>
  <si>
    <t>6407107303</t>
  </si>
  <si>
    <t xml:space="preserve">จินดาลักษณ์ </t>
  </si>
  <si>
    <t>ไชยเสนาะ</t>
  </si>
  <si>
    <t>113/2</t>
  </si>
  <si>
    <t>บ้านฉาง</t>
  </si>
  <si>
    <t>ระยอง</t>
  </si>
  <si>
    <t>1311/19 ม.- ซ.- ถ.เพชรเกษม</t>
  </si>
  <si>
    <t>(082) 240-1436</t>
  </si>
  <si>
    <t>6407107304</t>
  </si>
  <si>
    <t>ธนาวุฒิ</t>
  </si>
  <si>
    <t>นาคกล่อม</t>
  </si>
  <si>
    <t>368/4</t>
  </si>
  <si>
    <t>ประชาอุทิศ</t>
  </si>
  <si>
    <t>นาโพธิ์</t>
  </si>
  <si>
    <t>368/4 ม.5 ซ.- ถ.-</t>
  </si>
  <si>
    <t>(099) 109-7169</t>
  </si>
  <si>
    <t>6407107305</t>
  </si>
  <si>
    <t>พัฒน์พงศ์</t>
  </si>
  <si>
    <t>ทองเทพ</t>
  </si>
  <si>
    <t>บ้านห้วยเหมือง</t>
  </si>
  <si>
    <t>นาขา</t>
  </si>
  <si>
    <t>14 ม.13 ซ.- ถ.บ้านห้วยเหมือง</t>
  </si>
  <si>
    <t>(065) 046-3205</t>
  </si>
  <si>
    <t>6407107306</t>
  </si>
  <si>
    <t>พันทิวัตถ์</t>
  </si>
  <si>
    <t>ซุ้นฮ้อ</t>
  </si>
  <si>
    <t>99/15</t>
  </si>
  <si>
    <t>นาทุ่ง</t>
  </si>
  <si>
    <t>99/15 ม.7 ซ.- ถ.-</t>
  </si>
  <si>
    <t>(087) 470-5745</t>
  </si>
  <si>
    <t>6407107307</t>
  </si>
  <si>
    <t>ภูมิธรรม</t>
  </si>
  <si>
    <t>โพธิชัย</t>
  </si>
  <si>
    <t>19/92</t>
  </si>
  <si>
    <t>หัวหมาก</t>
  </si>
  <si>
    <t>เขตบางกะปิ</t>
  </si>
  <si>
    <t>10240</t>
  </si>
  <si>
    <t>19/92 หมู่บ้านไพรเวทวิล</t>
  </si>
  <si>
    <t>(098) 254-8248</t>
  </si>
  <si>
    <t>6407107308</t>
  </si>
  <si>
    <t>สิริยากร</t>
  </si>
  <si>
    <t>ใกล้ชิด</t>
  </si>
  <si>
    <t>ราษฎรร่วมใจ</t>
  </si>
  <si>
    <t>ทรัพย์อนันต์</t>
  </si>
  <si>
    <t>55/1 ม.1 ซ.- ถ.ราษฎรร่วมใจ</t>
  </si>
  <si>
    <t>(093) 787-3792</t>
  </si>
  <si>
    <t>6407107309</t>
  </si>
  <si>
    <t>สุรัสสา</t>
  </si>
  <si>
    <t>ฤทธิโสม</t>
  </si>
  <si>
    <t>52/1</t>
  </si>
  <si>
    <t>52/1 ม.8 ซ.- ถ.-</t>
  </si>
  <si>
    <t>(098) 050-4075</t>
  </si>
  <si>
    <t>6407107310</t>
  </si>
  <si>
    <t>อภัสรา</t>
  </si>
  <si>
    <t>คงระบำ</t>
  </si>
  <si>
    <t>54</t>
  </si>
  <si>
    <t>16</t>
  </si>
  <si>
    <t>วังปลา</t>
  </si>
  <si>
    <t>54 ม.16 ซ.วังปลา ถ.-</t>
  </si>
  <si>
    <t>(063) 147-3107</t>
  </si>
  <si>
    <t>6407107311</t>
  </si>
  <si>
    <t>ญาตาวี</t>
  </si>
  <si>
    <t>ศักดิ์แก้ว</t>
  </si>
  <si>
    <t>28/1</t>
  </si>
  <si>
    <t>28/1 ม.2 ซ.- ถ.-</t>
  </si>
  <si>
    <t>(095) 450-6947</t>
  </si>
  <si>
    <t>6407107312</t>
  </si>
  <si>
    <t>ศศิเดช</t>
  </si>
  <si>
    <t>สุวรรณ</t>
  </si>
  <si>
    <t>96</t>
  </si>
  <si>
    <t>หนองเต่า</t>
  </si>
  <si>
    <t>ไม่มี</t>
  </si>
  <si>
    <t>คันธุลี</t>
  </si>
  <si>
    <t>(061) 146-9922</t>
  </si>
  <si>
    <t>6407108001</t>
  </si>
  <si>
    <t>กมลเนตร</t>
  </si>
  <si>
    <t>แก้วสุวรรณ</t>
  </si>
  <si>
    <t>7 ม. 7</t>
  </si>
  <si>
    <t>(087) 387-8964</t>
  </si>
  <si>
    <t>6407108002</t>
  </si>
  <si>
    <t>จรรยา</t>
  </si>
  <si>
    <t>เกษแก้ว</t>
  </si>
  <si>
    <t>151/1</t>
  </si>
  <si>
    <t>ช่องไม้แก้ว</t>
  </si>
  <si>
    <t xml:space="preserve">151/1 ม.2 </t>
  </si>
  <si>
    <t>(093) 736-1846</t>
  </si>
  <si>
    <t>6407108003</t>
  </si>
  <si>
    <t>เจนจีรา</t>
  </si>
  <si>
    <t>ศรีสนธิ์</t>
  </si>
  <si>
    <t>111/1</t>
  </si>
  <si>
    <t>บางคอย-ทุ่งคาน้อย</t>
  </si>
  <si>
    <t>ท่ายาง</t>
  </si>
  <si>
    <t>111/1 ม.9 ซ.- ถ.บางคอย-ทุ่งคาน้อย</t>
  </si>
  <si>
    <t>(098) 629-2892</t>
  </si>
  <si>
    <t>6407108004</t>
  </si>
  <si>
    <t>ทะนุ</t>
  </si>
  <si>
    <t>รัญจวน</t>
  </si>
  <si>
    <t>197</t>
  </si>
  <si>
    <t>ทุ่งตะไคร</t>
  </si>
  <si>
    <t xml:space="preserve">197 ม.3 </t>
  </si>
  <si>
    <t>(083) 528-9404</t>
  </si>
  <si>
    <t>6407108005</t>
  </si>
  <si>
    <t>ธวัช</t>
  </si>
  <si>
    <t>210</t>
  </si>
  <si>
    <t xml:space="preserve">210 ม.3 </t>
  </si>
  <si>
    <t>(098) 049-9112</t>
  </si>
  <si>
    <t>6407108006</t>
  </si>
  <si>
    <t>ธัญยพงศ์</t>
  </si>
  <si>
    <t>เกษสถิตย์</t>
  </si>
  <si>
    <t>71/1</t>
  </si>
  <si>
    <t>วิสัยใต้</t>
  </si>
  <si>
    <t>71/1 ม.8 ซ.- ถ.-</t>
  </si>
  <si>
    <t>(087) 884-3597</t>
  </si>
  <si>
    <t>6407108007</t>
  </si>
  <si>
    <t>ปภัชญา</t>
  </si>
  <si>
    <t>ศรีโกศล</t>
  </si>
  <si>
    <t>273</t>
  </si>
  <si>
    <t>ปากตะโก</t>
  </si>
  <si>
    <t>273 ม.1 ซ.- ถ.-</t>
  </si>
  <si>
    <t>(092) 499-5493</t>
  </si>
  <si>
    <t>6407108008</t>
  </si>
  <si>
    <t>ภัทฌณิดา</t>
  </si>
  <si>
    <t>พันธุ์ทอง</t>
  </si>
  <si>
    <t>57/2</t>
  </si>
  <si>
    <t>เมืองชุมพร 13</t>
  </si>
  <si>
    <t>ตากแดด</t>
  </si>
  <si>
    <t>57/2 ม.9 ซ.เมืองชุมพร 13 ถ.-</t>
  </si>
  <si>
    <t>(065) 045-6600</t>
  </si>
  <si>
    <t>6407108009</t>
  </si>
  <si>
    <t>รสมารินทร์</t>
  </si>
  <si>
    <t>บุญเนือง</t>
  </si>
  <si>
    <t>31/1</t>
  </si>
  <si>
    <t>ห้วยขนุน</t>
  </si>
  <si>
    <t>ชุมพร-ระนอง</t>
  </si>
  <si>
    <t>บ้านนา</t>
  </si>
  <si>
    <t>86190</t>
  </si>
  <si>
    <t>31/1 ม.13 ซ.ห้วยขนุน ถ.ชุมพร-ระนอง</t>
  </si>
  <si>
    <t>(095) 257-9291</t>
  </si>
  <si>
    <t>6407108010</t>
  </si>
  <si>
    <t>วิรัตน์</t>
  </si>
  <si>
    <t>พรหมเพชร</t>
  </si>
  <si>
    <t>31/5</t>
  </si>
  <si>
    <t xml:space="preserve">31/5 ม.1 </t>
  </si>
  <si>
    <t>(098) 128-5811</t>
  </si>
  <si>
    <t>6407108011</t>
  </si>
  <si>
    <t>ศุภชัย</t>
  </si>
  <si>
    <t>15/1</t>
  </si>
  <si>
    <t xml:space="preserve">15/1 ม.6 </t>
  </si>
  <si>
    <t>(088) 823-6674</t>
  </si>
  <si>
    <t>6407108012</t>
  </si>
  <si>
    <t>สุกิต</t>
  </si>
  <si>
    <t>131</t>
  </si>
  <si>
    <t xml:space="preserve">131 ม.2 </t>
  </si>
  <si>
    <t>(085) 144-0346</t>
  </si>
  <si>
    <t>6407108013</t>
  </si>
  <si>
    <t>สุนิษา</t>
  </si>
  <si>
    <t>ทับทอง</t>
  </si>
  <si>
    <t>40</t>
  </si>
  <si>
    <t>บางมะพร้าว</t>
  </si>
  <si>
    <t>40 ม.9 ซ.- ถ.-</t>
  </si>
  <si>
    <t>(099) 363-4315</t>
  </si>
  <si>
    <t>6407108014</t>
  </si>
  <si>
    <t>สุมลวัลย์</t>
  </si>
  <si>
    <t>บุญมี</t>
  </si>
  <si>
    <t>73/7</t>
  </si>
  <si>
    <t xml:space="preserve">73/7 ม.1 </t>
  </si>
  <si>
    <t>(083) 792-9691</t>
  </si>
  <si>
    <t>6407108015</t>
  </si>
  <si>
    <t>หรรฒชล</t>
  </si>
  <si>
    <t>องอาจ</t>
  </si>
  <si>
    <t>84/1</t>
  </si>
  <si>
    <t>84/1 ม.6 ซ.- ถ.-</t>
  </si>
  <si>
    <t>(087) 469-1199</t>
  </si>
  <si>
    <t>6407108016</t>
  </si>
  <si>
    <t>ไชยรินทร์</t>
  </si>
  <si>
    <t>พุ่มทอง</t>
  </si>
  <si>
    <t>95/1</t>
  </si>
  <si>
    <t>*</t>
  </si>
  <si>
    <t>95/1 ม.1 ซ.* ถ.*</t>
  </si>
  <si>
    <t>(091) 890-9243</t>
  </si>
  <si>
    <t>6407108017</t>
  </si>
  <si>
    <t>ณัฐกานต์</t>
  </si>
  <si>
    <t>จันทร์อุ่น</t>
  </si>
  <si>
    <t>21/1</t>
  </si>
  <si>
    <t>สมประกอบ</t>
  </si>
  <si>
    <t>21/1 ม.10 ซ.สมประกอบ ถ.-</t>
  </si>
  <si>
    <t>(094) 639-2876</t>
  </si>
  <si>
    <t>6407108018</t>
  </si>
  <si>
    <t>ธานินทร์</t>
  </si>
  <si>
    <t>เพชรทอง</t>
  </si>
  <si>
    <t>69/2 หมู่ที่2 ตำบลปากหมาก</t>
  </si>
  <si>
    <t>/</t>
  </si>
  <si>
    <t>ตลาดไชยา</t>
  </si>
  <si>
    <t>69/2 หมู่ที่2 ตำบลปากหมาก ม./ ซ.- ถ.-</t>
  </si>
  <si>
    <t>(098) 029-8428</t>
  </si>
  <si>
    <t>6407108019</t>
  </si>
  <si>
    <t>ภิญญดา</t>
  </si>
  <si>
    <t>พิณวานิช</t>
  </si>
  <si>
    <t>33/3</t>
  </si>
  <si>
    <t>ขุนกระทิง</t>
  </si>
  <si>
    <t>33/3 ม.7 ซ.- ถ.-</t>
  </si>
  <si>
    <t>(083) 516-2493</t>
  </si>
  <si>
    <t>6407108020</t>
  </si>
  <si>
    <t>วรรณิษา</t>
  </si>
  <si>
    <t>แตงโท</t>
  </si>
  <si>
    <t>81</t>
  </si>
  <si>
    <t>สลุย</t>
  </si>
  <si>
    <t>234 ม.5 (ร้านน้องอ้อยซักอบรีด ตลาดอ่างทอง)</t>
  </si>
  <si>
    <t>(098) 062-0815</t>
  </si>
  <si>
    <t>6407108021</t>
  </si>
  <si>
    <t>วรัญญา</t>
  </si>
  <si>
    <t>พันแทน</t>
  </si>
  <si>
    <t>19</t>
  </si>
  <si>
    <t>19 ม.5 ซ.- ถ.-</t>
  </si>
  <si>
    <t>(062) 006-3001</t>
  </si>
  <si>
    <t>6407108022</t>
  </si>
  <si>
    <t>วัชรพงษ์</t>
  </si>
  <si>
    <t>บริสุทธิ์</t>
  </si>
  <si>
    <t>1/4</t>
  </si>
  <si>
    <t xml:space="preserve">6 ต.เขาค่าย อ.สวี จ.ชุมพร </t>
  </si>
  <si>
    <t>1/4 ม.6 ต.เขาค่าย อ.สวี จ.ชุมพร  ซ.- ถ.-</t>
  </si>
  <si>
    <t>(096) 106-0136</t>
  </si>
  <si>
    <t>6407108023</t>
  </si>
  <si>
    <t>สุภาพร</t>
  </si>
  <si>
    <t>สวัสดิ์ธนพงศ์</t>
  </si>
  <si>
    <t>31/3</t>
  </si>
  <si>
    <t>จิกทอง</t>
  </si>
  <si>
    <t>120/1 ม.2 ซ.นาทุ่ง ถ.นาทุ่ง</t>
  </si>
  <si>
    <t>(087) 473-1629</t>
  </si>
  <si>
    <t>6407108024</t>
  </si>
  <si>
    <t>ศรีศุภโชค</t>
  </si>
  <si>
    <t>295</t>
  </si>
  <si>
    <t>86150</t>
  </si>
  <si>
    <t>295 ม.3 ซ.- ถ.-</t>
  </si>
  <si>
    <t>(089) 748-9530</t>
  </si>
  <si>
    <t>6407108025</t>
  </si>
  <si>
    <t>อำนาจ</t>
  </si>
  <si>
    <t>ธนสาร</t>
  </si>
  <si>
    <t>สองพี่น้อง</t>
  </si>
  <si>
    <t>629 ม.4 ซ.- ถ.-</t>
  </si>
  <si>
    <t>(092) 778-5772</t>
  </si>
  <si>
    <t>6407108026</t>
  </si>
  <si>
    <t>สุวิสา</t>
  </si>
  <si>
    <t>นิลนิยม</t>
  </si>
  <si>
    <t>11/9</t>
  </si>
  <si>
    <t>กรมหลวง 5</t>
  </si>
  <si>
    <t>11/9 ม.8 ซ.กรมหลวง 5 ถ.-</t>
  </si>
  <si>
    <t>(092) 643-6340</t>
  </si>
  <si>
    <t>6407108027</t>
  </si>
  <si>
    <t>อรภรณ์</t>
  </si>
  <si>
    <t>อุปลกะลิน</t>
  </si>
  <si>
    <t>80/4</t>
  </si>
  <si>
    <t xml:space="preserve">80/4 ม.11 </t>
  </si>
  <si>
    <t>(061) 259-7126</t>
  </si>
  <si>
    <t>6407108028</t>
  </si>
  <si>
    <t>วันวิสา</t>
  </si>
  <si>
    <t>เคณาภูมิ</t>
  </si>
  <si>
    <t>140</t>
  </si>
  <si>
    <t>140 ม.13 ซ.- ถ.-</t>
  </si>
  <si>
    <t>(062) 227-9530</t>
  </si>
  <si>
    <t>6407108301</t>
  </si>
  <si>
    <t>ชัยวรรณ</t>
  </si>
  <si>
    <t>วิไลรัตน์</t>
  </si>
  <si>
    <t>566</t>
  </si>
  <si>
    <t>566 ม.1 ซ.- ถ.-</t>
  </si>
  <si>
    <t>(062) 385-4138</t>
  </si>
  <si>
    <t>6407108302</t>
  </si>
  <si>
    <t>ณัฐฐา</t>
  </si>
  <si>
    <t>มีกมล</t>
  </si>
  <si>
    <t>ตะกุกเหนือ</t>
  </si>
  <si>
    <t>กิ่งอำเภอวิภาวดี</t>
  </si>
  <si>
    <t>84180</t>
  </si>
  <si>
    <t>86 ม.8 ซ.- ถ._</t>
  </si>
  <si>
    <t>(098) 414-1353</t>
  </si>
  <si>
    <t>6407108303</t>
  </si>
  <si>
    <t xml:space="preserve">ณัฐธิดา </t>
  </si>
  <si>
    <t>เยลค์</t>
  </si>
  <si>
    <t>115/6</t>
  </si>
  <si>
    <t>หงษ์เจริญ</t>
  </si>
  <si>
    <t>115/6 ม.3 ซ.- ถ.-</t>
  </si>
  <si>
    <t>(091) 556-1538</t>
  </si>
  <si>
    <t>6407108304</t>
  </si>
  <si>
    <t>ทวี</t>
  </si>
  <si>
    <t>ช่างทำ</t>
  </si>
  <si>
    <t>1/3</t>
  </si>
  <si>
    <t>ประชาร่วมมิตร</t>
  </si>
  <si>
    <t>วารินชำราบ</t>
  </si>
  <si>
    <t>อุบลราชธานี</t>
  </si>
  <si>
    <t>34190</t>
  </si>
  <si>
    <t>1/3 ม.- ซ.- ถ.ประชาร่วมมิตร</t>
  </si>
  <si>
    <t>(099) 029-4334</t>
  </si>
  <si>
    <t>6407108305</t>
  </si>
  <si>
    <t>นภัสรา</t>
  </si>
  <si>
    <t>สุทธิ</t>
  </si>
  <si>
    <t>113</t>
  </si>
  <si>
    <t>คลองศก</t>
  </si>
  <si>
    <t>พนม</t>
  </si>
  <si>
    <t>84250</t>
  </si>
  <si>
    <t>113 ม.1 ซ.- ถ.-</t>
  </si>
  <si>
    <t>(098) 519-3328</t>
  </si>
  <si>
    <t>6407108306</t>
  </si>
  <si>
    <t>ภัทราภรณ์</t>
  </si>
  <si>
    <t>สายแวว</t>
  </si>
  <si>
    <t>67</t>
  </si>
  <si>
    <t>บุ่งมะแลง</t>
  </si>
  <si>
    <t>กิ่งอำเภอสว่างวีระวงศ์</t>
  </si>
  <si>
    <t>67 ม.8 ซ.- ถ.-</t>
  </si>
  <si>
    <t>(094) 624-9014</t>
  </si>
  <si>
    <t>6407108307</t>
  </si>
  <si>
    <t>รัชฎากร</t>
  </si>
  <si>
    <t>พันธ์เศรษฐ์</t>
  </si>
  <si>
    <t>4/32</t>
  </si>
  <si>
    <t>สุชน1</t>
  </si>
  <si>
    <t>เลี่ยงเมือง</t>
  </si>
  <si>
    <t>มะขามเตี้ย</t>
  </si>
  <si>
    <t>84000</t>
  </si>
  <si>
    <t>4/32 ม.3 ซ.สุชน1 ถ.เลี่ยงเมือง</t>
  </si>
  <si>
    <t>(062) 583-7348</t>
  </si>
  <si>
    <t>6407108308</t>
  </si>
  <si>
    <t>สนธยา</t>
  </si>
  <si>
    <t>รุ่งเเก้ว</t>
  </si>
  <si>
    <t>38</t>
  </si>
  <si>
    <t>38 ม.2 ซ.- ถ.-</t>
  </si>
  <si>
    <t>(098) 037-9932</t>
  </si>
  <si>
    <t>6407108309</t>
  </si>
  <si>
    <t>ไกวัลย์</t>
  </si>
  <si>
    <t>การบรรจง</t>
  </si>
  <si>
    <t>130</t>
  </si>
  <si>
    <t>130 ม.5 ซ.- ถ.-</t>
  </si>
  <si>
    <t>(093) 590-1105</t>
  </si>
  <si>
    <t>6407108310</t>
  </si>
  <si>
    <t>ตติกร</t>
  </si>
  <si>
    <t>เดชแดง</t>
  </si>
  <si>
    <t>116</t>
  </si>
  <si>
    <t>116 ม.1 ซ.- ถ.-</t>
  </si>
  <si>
    <t>(064) 069-7469</t>
  </si>
  <si>
    <t>6407108311</t>
  </si>
  <si>
    <t>ธนวัตร</t>
  </si>
  <si>
    <t>นาเลิง</t>
  </si>
  <si>
    <t>52</t>
  </si>
  <si>
    <t>ทุ่งหลวง</t>
  </si>
  <si>
    <t>177 หมู่10</t>
  </si>
  <si>
    <t>(061) 352-7433</t>
  </si>
  <si>
    <t>6407108312</t>
  </si>
  <si>
    <t>วันวิสาข์</t>
  </si>
  <si>
    <t>สุดเสนาะ</t>
  </si>
  <si>
    <t>20/1-2</t>
  </si>
  <si>
    <t>เขาน้อย</t>
  </si>
  <si>
    <t>ปราณบุรี</t>
  </si>
  <si>
    <t>77120</t>
  </si>
  <si>
    <t>(080) 056-0850</t>
  </si>
  <si>
    <t>6407108313</t>
  </si>
  <si>
    <t>ศรัญยู</t>
  </si>
  <si>
    <t>หนูชัยแก้ว</t>
  </si>
  <si>
    <t>141/9</t>
  </si>
  <si>
    <t>141/9 ม.9 ซ.- ถ.-</t>
  </si>
  <si>
    <t>(097) 123-4773</t>
  </si>
  <si>
    <t>6407108314</t>
  </si>
  <si>
    <t>ศักรินทร์</t>
  </si>
  <si>
    <t>พุทธรักษ์</t>
  </si>
  <si>
    <t>121/594</t>
  </si>
  <si>
    <t>(093) 807-7856</t>
  </si>
  <si>
    <t>6407108315</t>
  </si>
  <si>
    <t>อธิวัฒน์</t>
  </si>
  <si>
    <t>สนน้อย</t>
  </si>
  <si>
    <t>บ้านช่องเอี่ยว</t>
  </si>
  <si>
    <t>130 ม.7 ซ.- ถ.บ้านช่องเอี่ยว</t>
  </si>
  <si>
    <t>(093) 736-1216</t>
  </si>
  <si>
    <t>6407108316</t>
  </si>
  <si>
    <t>อรดา</t>
  </si>
  <si>
    <t>สมหวัง</t>
  </si>
  <si>
    <t>24</t>
  </si>
  <si>
    <t>24 ม. 4</t>
  </si>
  <si>
    <t>(061) 428-3227</t>
  </si>
  <si>
    <t>รหัสนักศึกษา</t>
  </si>
  <si>
    <t>คำนำหน้า</t>
  </si>
  <si>
    <t>ชื่อ</t>
  </si>
  <si>
    <t>สกุล</t>
  </si>
  <si>
    <t>คณะ/วิทยาเขต</t>
  </si>
  <si>
    <t>สาขาวิชา</t>
  </si>
  <si>
    <t>หลักสูตร(ปี)</t>
  </si>
  <si>
    <t>บ้านเลขที่</t>
  </si>
  <si>
    <t>หมู่</t>
  </si>
  <si>
    <t>ซอย</t>
  </si>
  <si>
    <t>ถนน</t>
  </si>
  <si>
    <t>ตำบล</t>
  </si>
  <si>
    <t>อำเภอ</t>
  </si>
  <si>
    <t>จังหวัด</t>
  </si>
  <si>
    <t>รหัสไปรษณีย์</t>
  </si>
  <si>
    <t>ที่อยู่</t>
  </si>
  <si>
    <t>เบอร์ติดต่อ</t>
  </si>
  <si>
    <t>ที่อยู่ตามทะเบียนบ้าน</t>
  </si>
  <si>
    <t>ที่อยู่ที่ติดต่อสะดวก</t>
  </si>
  <si>
    <t>ม.6</t>
  </si>
  <si>
    <t>หญิง</t>
  </si>
  <si>
    <t>ชาย</t>
  </si>
  <si>
    <t>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</si>
</sst>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22"/>
      <scheme val="minor"/>
    </font>
    <font>
      <sz val="18"/>
      <color theme="1"/>
      <name val="TH Sarabun New"/>
    </font>
    <font>
      <b/>
      <sz val="18"/>
      <color theme="1"/>
      <name val="TH Sarabun Ne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49" fontId="0" fillId="0" borderId="1" xfId="0" applyNumberForma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U119"/>
  <sheetViews>
    <sheetView workbookViewId="0">
      <selection sqref="A1:XFD1048576"/>
    </sheetView>
  </sheetViews>
  <sheetFormatPr baseColWidth="10" defaultColWidth="9" defaultRowHeight="24" x14ac:dyDescent="0"/>
  <cols>
    <col min="1" max="1" width="10.83203125" style="7" bestFit="1" customWidth="1"/>
    <col min="2" max="2" width="9.33203125" style="7" customWidth="1"/>
    <col min="3" max="3" width="10.83203125" style="7" bestFit="1" customWidth="1"/>
    <col min="4" max="4" width="11.6640625" style="7" bestFit="1" customWidth="1"/>
    <col min="5" max="5" width="21.33203125" style="7" bestFit="1" customWidth="1"/>
    <col min="6" max="6" width="25.5" style="7" bestFit="1" customWidth="1"/>
    <col min="7" max="7" width="10" style="7" bestFit="1" customWidth="1"/>
    <col min="8" max="10" width="9" style="7"/>
    <col min="11" max="11" width="13.83203125" style="7" customWidth="1"/>
    <col min="12" max="12" width="11.6640625" style="7" bestFit="1" customWidth="1"/>
    <col min="13" max="13" width="17.1640625" style="7" bestFit="1" customWidth="1"/>
    <col min="14" max="14" width="13.33203125" style="7" bestFit="1" customWidth="1"/>
    <col min="15" max="15" width="11" style="7" bestFit="1" customWidth="1"/>
    <col min="16" max="16" width="37" style="7" bestFit="1" customWidth="1"/>
    <col min="17" max="17" width="11.6640625" style="7" bestFit="1" customWidth="1"/>
    <col min="18" max="18" width="17.1640625" style="7" bestFit="1" customWidth="1"/>
    <col min="19" max="19" width="13.33203125" style="7" bestFit="1" customWidth="1"/>
    <col min="20" max="20" width="11" style="7" bestFit="1" customWidth="1"/>
    <col min="21" max="21" width="13.6640625" style="7" bestFit="1" customWidth="1"/>
    <col min="22" max="16384" width="9" style="7"/>
  </cols>
  <sheetData>
    <row r="1" spans="1:21" s="12" customFormat="1">
      <c r="A1" s="14" t="s">
        <v>914</v>
      </c>
      <c r="B1" s="14" t="s">
        <v>915</v>
      </c>
      <c r="C1" s="14" t="s">
        <v>916</v>
      </c>
      <c r="D1" s="14" t="s">
        <v>917</v>
      </c>
      <c r="E1" s="14" t="s">
        <v>918</v>
      </c>
      <c r="F1" s="14" t="s">
        <v>919</v>
      </c>
      <c r="G1" s="14" t="s">
        <v>920</v>
      </c>
      <c r="H1" s="13" t="s">
        <v>931</v>
      </c>
      <c r="I1" s="13"/>
      <c r="J1" s="13"/>
      <c r="K1" s="13"/>
      <c r="L1" s="13"/>
      <c r="M1" s="13"/>
      <c r="N1" s="13"/>
      <c r="O1" s="13"/>
      <c r="P1" s="13" t="s">
        <v>932</v>
      </c>
      <c r="Q1" s="13"/>
      <c r="R1" s="13"/>
      <c r="S1" s="13"/>
      <c r="T1" s="13"/>
      <c r="U1" s="13"/>
    </row>
    <row r="2" spans="1:21" s="2" customFormat="1" ht="14" hidden="1">
      <c r="A2" s="14"/>
      <c r="B2" s="14"/>
      <c r="C2" s="14"/>
      <c r="D2" s="14"/>
      <c r="E2" s="14"/>
      <c r="F2" s="14"/>
      <c r="G2" s="14"/>
      <c r="H2" s="3" t="s">
        <v>921</v>
      </c>
      <c r="I2" s="3" t="s">
        <v>922</v>
      </c>
      <c r="J2" s="3" t="s">
        <v>923</v>
      </c>
      <c r="K2" s="3" t="s">
        <v>924</v>
      </c>
      <c r="L2" s="3" t="s">
        <v>925</v>
      </c>
      <c r="M2" s="3" t="s">
        <v>926</v>
      </c>
      <c r="N2" s="3" t="s">
        <v>927</v>
      </c>
      <c r="O2" s="3" t="s">
        <v>928</v>
      </c>
      <c r="P2" s="3" t="s">
        <v>929</v>
      </c>
      <c r="Q2" s="3" t="s">
        <v>925</v>
      </c>
      <c r="R2" s="3" t="s">
        <v>926</v>
      </c>
      <c r="S2" s="3" t="s">
        <v>927</v>
      </c>
      <c r="T2" s="3" t="s">
        <v>928</v>
      </c>
      <c r="U2" s="3" t="s">
        <v>930</v>
      </c>
    </row>
    <row r="3" spans="1:21" s="1" customFormat="1" ht="14" hidden="1">
      <c r="A3" s="4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17</v>
      </c>
    </row>
    <row r="4" spans="1:21" s="1" customFormat="1" ht="14" hidden="1">
      <c r="A4" s="4"/>
      <c r="B4" s="4" t="s">
        <v>0</v>
      </c>
      <c r="C4" s="4" t="s">
        <v>18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19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20</v>
      </c>
    </row>
    <row r="5" spans="1:21" s="1" customFormat="1" ht="14" hidden="1">
      <c r="A5" s="4"/>
      <c r="B5" s="4" t="s">
        <v>0</v>
      </c>
      <c r="C5" s="4" t="s">
        <v>21</v>
      </c>
      <c r="D5" s="4" t="s">
        <v>22</v>
      </c>
      <c r="E5" s="4" t="s">
        <v>3</v>
      </c>
      <c r="F5" s="4" t="s">
        <v>4</v>
      </c>
      <c r="G5" s="4" t="s">
        <v>5</v>
      </c>
      <c r="H5" s="4" t="s">
        <v>23</v>
      </c>
      <c r="I5" s="4" t="s">
        <v>6</v>
      </c>
      <c r="J5" s="4" t="s">
        <v>11</v>
      </c>
      <c r="K5" s="4" t="s">
        <v>11</v>
      </c>
      <c r="L5" s="4" t="s">
        <v>24</v>
      </c>
      <c r="M5" s="4" t="s">
        <v>13</v>
      </c>
      <c r="N5" s="4" t="s">
        <v>14</v>
      </c>
      <c r="O5" s="4" t="s">
        <v>15</v>
      </c>
      <c r="P5" s="4" t="s">
        <v>25</v>
      </c>
      <c r="Q5" s="4" t="s">
        <v>24</v>
      </c>
      <c r="R5" s="4" t="s">
        <v>13</v>
      </c>
      <c r="S5" s="4" t="s">
        <v>14</v>
      </c>
      <c r="T5" s="4" t="s">
        <v>15</v>
      </c>
      <c r="U5" s="4" t="s">
        <v>26</v>
      </c>
    </row>
    <row r="6" spans="1:21" s="1" customFormat="1" ht="14" hidden="1">
      <c r="A6" s="4"/>
      <c r="B6" s="4" t="s">
        <v>0</v>
      </c>
      <c r="C6" s="4" t="s">
        <v>27</v>
      </c>
      <c r="D6" s="4" t="s">
        <v>28</v>
      </c>
      <c r="E6" s="4" t="s">
        <v>3</v>
      </c>
      <c r="F6" s="4" t="s">
        <v>4</v>
      </c>
      <c r="G6" s="4" t="s">
        <v>5</v>
      </c>
      <c r="H6" s="4" t="s">
        <v>29</v>
      </c>
      <c r="I6" s="4" t="s">
        <v>30</v>
      </c>
      <c r="J6" s="4" t="s">
        <v>11</v>
      </c>
      <c r="K6" s="4" t="s">
        <v>11</v>
      </c>
      <c r="L6" s="4" t="s">
        <v>31</v>
      </c>
      <c r="M6" s="4" t="s">
        <v>32</v>
      </c>
      <c r="N6" s="4" t="s">
        <v>14</v>
      </c>
      <c r="O6" s="4" t="s">
        <v>33</v>
      </c>
      <c r="P6" s="4" t="s">
        <v>34</v>
      </c>
      <c r="Q6" s="4" t="s">
        <v>24</v>
      </c>
      <c r="R6" s="4" t="s">
        <v>13</v>
      </c>
      <c r="S6" s="4" t="s">
        <v>14</v>
      </c>
      <c r="T6" s="4" t="s">
        <v>15</v>
      </c>
      <c r="U6" s="4" t="s">
        <v>35</v>
      </c>
    </row>
    <row r="7" spans="1:21">
      <c r="A7" s="5"/>
      <c r="B7" s="5" t="s">
        <v>0</v>
      </c>
      <c r="C7" s="5" t="s">
        <v>36</v>
      </c>
      <c r="D7" s="5" t="s">
        <v>37</v>
      </c>
      <c r="E7" s="5" t="s">
        <v>3</v>
      </c>
      <c r="F7" s="5" t="s">
        <v>4</v>
      </c>
      <c r="G7" s="5" t="s">
        <v>5</v>
      </c>
      <c r="H7" s="5" t="s">
        <v>39</v>
      </c>
      <c r="I7" s="5" t="s">
        <v>9</v>
      </c>
      <c r="J7" s="5" t="s">
        <v>11</v>
      </c>
      <c r="K7" s="5" t="s">
        <v>11</v>
      </c>
      <c r="L7" s="5" t="s">
        <v>40</v>
      </c>
      <c r="M7" s="5" t="s">
        <v>41</v>
      </c>
      <c r="N7" s="5" t="s">
        <v>42</v>
      </c>
      <c r="O7" s="5" t="s">
        <v>43</v>
      </c>
      <c r="P7" s="5" t="s">
        <v>44</v>
      </c>
      <c r="Q7" s="5" t="s">
        <v>40</v>
      </c>
      <c r="R7" s="5" t="s">
        <v>41</v>
      </c>
      <c r="S7" s="5" t="s">
        <v>42</v>
      </c>
      <c r="T7" s="5" t="s">
        <v>43</v>
      </c>
      <c r="U7" s="5" t="s">
        <v>45</v>
      </c>
    </row>
    <row r="8" spans="1:21">
      <c r="A8" s="5"/>
      <c r="B8" s="5" t="s">
        <v>46</v>
      </c>
      <c r="C8" s="5" t="s">
        <v>47</v>
      </c>
      <c r="D8" s="5" t="s">
        <v>48</v>
      </c>
      <c r="E8" s="5" t="s">
        <v>3</v>
      </c>
      <c r="F8" s="5" t="s">
        <v>4</v>
      </c>
      <c r="G8" s="5" t="s">
        <v>5</v>
      </c>
      <c r="H8" s="5" t="s">
        <v>49</v>
      </c>
      <c r="I8" s="5" t="s">
        <v>50</v>
      </c>
      <c r="J8" s="5" t="s">
        <v>11</v>
      </c>
      <c r="K8" s="5" t="s">
        <v>11</v>
      </c>
      <c r="L8" s="5" t="s">
        <v>40</v>
      </c>
      <c r="M8" s="5" t="s">
        <v>41</v>
      </c>
      <c r="N8" s="5" t="s">
        <v>42</v>
      </c>
      <c r="O8" s="5" t="s">
        <v>43</v>
      </c>
      <c r="P8" s="5" t="s">
        <v>51</v>
      </c>
      <c r="Q8" s="5" t="s">
        <v>40</v>
      </c>
      <c r="R8" s="5" t="s">
        <v>41</v>
      </c>
      <c r="S8" s="5" t="s">
        <v>42</v>
      </c>
      <c r="T8" s="5" t="s">
        <v>43</v>
      </c>
      <c r="U8" s="5" t="s">
        <v>52</v>
      </c>
    </row>
    <row r="9" spans="1:21" s="1" customFormat="1" ht="14" hidden="1">
      <c r="A9" s="4"/>
      <c r="B9" s="4" t="s">
        <v>0</v>
      </c>
      <c r="C9" s="4" t="s">
        <v>53</v>
      </c>
      <c r="D9" s="4" t="s">
        <v>54</v>
      </c>
      <c r="E9" s="4" t="s">
        <v>3</v>
      </c>
      <c r="F9" s="4" t="s">
        <v>4</v>
      </c>
      <c r="G9" s="4" t="s">
        <v>5</v>
      </c>
      <c r="H9" s="4" t="s">
        <v>55</v>
      </c>
      <c r="I9" s="4" t="s">
        <v>56</v>
      </c>
      <c r="J9" s="4" t="s">
        <v>11</v>
      </c>
      <c r="K9" s="4" t="s">
        <v>11</v>
      </c>
      <c r="L9" s="4" t="s">
        <v>57</v>
      </c>
      <c r="M9" s="4" t="s">
        <v>32</v>
      </c>
      <c r="N9" s="4" t="s">
        <v>14</v>
      </c>
      <c r="O9" s="4" t="s">
        <v>33</v>
      </c>
      <c r="P9" s="4" t="s">
        <v>58</v>
      </c>
      <c r="Q9" s="4" t="s">
        <v>59</v>
      </c>
      <c r="R9" s="4" t="s">
        <v>13</v>
      </c>
      <c r="S9" s="4" t="s">
        <v>14</v>
      </c>
      <c r="T9" s="4" t="s">
        <v>15</v>
      </c>
      <c r="U9" s="4" t="s">
        <v>60</v>
      </c>
    </row>
    <row r="10" spans="1:21">
      <c r="A10" s="5"/>
      <c r="B10" s="5" t="s">
        <v>0</v>
      </c>
      <c r="C10" s="5" t="s">
        <v>61</v>
      </c>
      <c r="D10" s="5" t="s">
        <v>62</v>
      </c>
      <c r="E10" s="5" t="s">
        <v>3</v>
      </c>
      <c r="F10" s="5" t="s">
        <v>4</v>
      </c>
      <c r="G10" s="5" t="s">
        <v>5</v>
      </c>
      <c r="H10" s="5" t="s">
        <v>63</v>
      </c>
      <c r="I10" s="5" t="s">
        <v>6</v>
      </c>
      <c r="J10" s="5" t="s">
        <v>11</v>
      </c>
      <c r="K10" s="5" t="s">
        <v>11</v>
      </c>
      <c r="L10" s="5" t="s">
        <v>64</v>
      </c>
      <c r="M10" s="5" t="s">
        <v>65</v>
      </c>
      <c r="N10" s="5" t="s">
        <v>66</v>
      </c>
      <c r="O10" s="5" t="s">
        <v>67</v>
      </c>
      <c r="P10" s="5" t="s">
        <v>68</v>
      </c>
      <c r="Q10" s="5" t="s">
        <v>64</v>
      </c>
      <c r="R10" s="5" t="s">
        <v>65</v>
      </c>
      <c r="S10" s="5" t="s">
        <v>66</v>
      </c>
      <c r="T10" s="5" t="s">
        <v>67</v>
      </c>
      <c r="U10" s="5" t="s">
        <v>69</v>
      </c>
    </row>
    <row r="11" spans="1:21">
      <c r="A11" s="5"/>
      <c r="B11" s="5" t="s">
        <v>70</v>
      </c>
      <c r="C11" s="5" t="s">
        <v>71</v>
      </c>
      <c r="D11" s="5" t="s">
        <v>72</v>
      </c>
      <c r="E11" s="5" t="s">
        <v>3</v>
      </c>
      <c r="F11" s="5" t="s">
        <v>73</v>
      </c>
      <c r="G11" s="5" t="s">
        <v>38</v>
      </c>
      <c r="H11" s="5" t="s">
        <v>74</v>
      </c>
      <c r="I11" s="5" t="s">
        <v>56</v>
      </c>
      <c r="J11" s="5" t="s">
        <v>11</v>
      </c>
      <c r="K11" s="5" t="s">
        <v>11</v>
      </c>
      <c r="L11" s="5" t="s">
        <v>75</v>
      </c>
      <c r="M11" s="5" t="s">
        <v>75</v>
      </c>
      <c r="N11" s="5" t="s">
        <v>42</v>
      </c>
      <c r="O11" s="5" t="s">
        <v>76</v>
      </c>
      <c r="P11" s="5" t="s">
        <v>77</v>
      </c>
      <c r="Q11" s="5" t="s">
        <v>78</v>
      </c>
      <c r="R11" s="5" t="s">
        <v>75</v>
      </c>
      <c r="S11" s="5" t="s">
        <v>42</v>
      </c>
      <c r="T11" s="5" t="s">
        <v>76</v>
      </c>
      <c r="U11" s="5" t="s">
        <v>79</v>
      </c>
    </row>
    <row r="12" spans="1:21">
      <c r="A12" s="5"/>
      <c r="B12" s="5" t="s">
        <v>70</v>
      </c>
      <c r="C12" s="5" t="s">
        <v>80</v>
      </c>
      <c r="D12" s="5" t="s">
        <v>81</v>
      </c>
      <c r="E12" s="5" t="s">
        <v>3</v>
      </c>
      <c r="F12" s="5" t="s">
        <v>82</v>
      </c>
      <c r="G12" s="5" t="s">
        <v>38</v>
      </c>
      <c r="H12" s="5" t="s">
        <v>83</v>
      </c>
      <c r="I12" s="5" t="s">
        <v>84</v>
      </c>
      <c r="J12" s="5" t="s">
        <v>11</v>
      </c>
      <c r="K12" s="5" t="s">
        <v>11</v>
      </c>
      <c r="L12" s="5" t="s">
        <v>85</v>
      </c>
      <c r="M12" s="5" t="s">
        <v>85</v>
      </c>
      <c r="N12" s="5" t="s">
        <v>42</v>
      </c>
      <c r="O12" s="5" t="s">
        <v>86</v>
      </c>
      <c r="P12" s="5" t="s">
        <v>87</v>
      </c>
      <c r="Q12" s="5" t="s">
        <v>85</v>
      </c>
      <c r="R12" s="5" t="s">
        <v>85</v>
      </c>
      <c r="S12" s="5" t="s">
        <v>42</v>
      </c>
      <c r="T12" s="5" t="s">
        <v>86</v>
      </c>
      <c r="U12" s="5" t="s">
        <v>88</v>
      </c>
    </row>
    <row r="13" spans="1:21">
      <c r="A13" s="5"/>
      <c r="B13" s="5" t="s">
        <v>0</v>
      </c>
      <c r="C13" s="5" t="s">
        <v>89</v>
      </c>
      <c r="D13" s="5" t="s">
        <v>90</v>
      </c>
      <c r="E13" s="5" t="s">
        <v>3</v>
      </c>
      <c r="F13" s="5" t="s">
        <v>4</v>
      </c>
      <c r="G13" s="5" t="s">
        <v>5</v>
      </c>
      <c r="H13" s="5" t="s">
        <v>91</v>
      </c>
      <c r="I13" s="5" t="s">
        <v>38</v>
      </c>
      <c r="J13" s="5" t="s">
        <v>92</v>
      </c>
      <c r="K13" s="5" t="s">
        <v>93</v>
      </c>
      <c r="L13" s="5" t="s">
        <v>94</v>
      </c>
      <c r="M13" s="5" t="s">
        <v>95</v>
      </c>
      <c r="N13" s="5" t="s">
        <v>96</v>
      </c>
      <c r="O13" s="5" t="s">
        <v>97</v>
      </c>
      <c r="P13" s="5" t="s">
        <v>98</v>
      </c>
      <c r="Q13" s="5" t="s">
        <v>94</v>
      </c>
      <c r="R13" s="5" t="s">
        <v>95</v>
      </c>
      <c r="S13" s="5" t="s">
        <v>96</v>
      </c>
      <c r="T13" s="5" t="s">
        <v>97</v>
      </c>
      <c r="U13" s="5" t="s">
        <v>99</v>
      </c>
    </row>
    <row r="14" spans="1:21" s="1" customFormat="1" ht="14" hidden="1">
      <c r="A14" s="4"/>
      <c r="B14" s="4" t="s">
        <v>0</v>
      </c>
      <c r="C14" s="4" t="s">
        <v>100</v>
      </c>
      <c r="D14" s="4" t="s">
        <v>101</v>
      </c>
      <c r="E14" s="4" t="s">
        <v>3</v>
      </c>
      <c r="F14" s="4" t="s">
        <v>4</v>
      </c>
      <c r="G14" s="4" t="s">
        <v>5</v>
      </c>
      <c r="H14" s="4" t="s">
        <v>102</v>
      </c>
      <c r="I14" s="4" t="s">
        <v>38</v>
      </c>
      <c r="J14" s="4" t="s">
        <v>103</v>
      </c>
      <c r="K14" s="4" t="s">
        <v>93</v>
      </c>
      <c r="L14" s="4" t="s">
        <v>104</v>
      </c>
      <c r="M14" s="4" t="s">
        <v>104</v>
      </c>
      <c r="N14" s="4" t="s">
        <v>105</v>
      </c>
      <c r="O14" s="4" t="s">
        <v>106</v>
      </c>
      <c r="P14" s="4" t="s">
        <v>107</v>
      </c>
      <c r="Q14" s="4" t="s">
        <v>104</v>
      </c>
      <c r="R14" s="4" t="s">
        <v>104</v>
      </c>
      <c r="S14" s="4" t="s">
        <v>105</v>
      </c>
      <c r="T14" s="4" t="s">
        <v>106</v>
      </c>
      <c r="U14" s="4" t="s">
        <v>108</v>
      </c>
    </row>
    <row r="15" spans="1:21">
      <c r="A15" s="5"/>
      <c r="B15" s="5" t="s">
        <v>0</v>
      </c>
      <c r="C15" s="5" t="s">
        <v>109</v>
      </c>
      <c r="D15" s="5" t="s">
        <v>110</v>
      </c>
      <c r="E15" s="5" t="s">
        <v>3</v>
      </c>
      <c r="F15" s="5" t="s">
        <v>82</v>
      </c>
      <c r="G15" s="5" t="s">
        <v>38</v>
      </c>
      <c r="H15" s="5" t="s">
        <v>111</v>
      </c>
      <c r="I15" s="5" t="s">
        <v>7</v>
      </c>
      <c r="J15" s="5" t="s">
        <v>11</v>
      </c>
      <c r="K15" s="5" t="s">
        <v>11</v>
      </c>
      <c r="L15" s="5" t="s">
        <v>112</v>
      </c>
      <c r="M15" s="5" t="s">
        <v>113</v>
      </c>
      <c r="N15" s="5" t="s">
        <v>66</v>
      </c>
      <c r="O15" s="5" t="s">
        <v>114</v>
      </c>
      <c r="P15" s="5" t="s">
        <v>115</v>
      </c>
      <c r="Q15" s="5" t="s">
        <v>112</v>
      </c>
      <c r="R15" s="5" t="s">
        <v>113</v>
      </c>
      <c r="S15" s="5" t="s">
        <v>66</v>
      </c>
      <c r="T15" s="5" t="s">
        <v>114</v>
      </c>
      <c r="U15" s="5" t="s">
        <v>116</v>
      </c>
    </row>
    <row r="16" spans="1:21">
      <c r="A16" s="5"/>
      <c r="B16" s="5" t="s">
        <v>0</v>
      </c>
      <c r="C16" s="5" t="s">
        <v>117</v>
      </c>
      <c r="D16" s="5" t="s">
        <v>118</v>
      </c>
      <c r="E16" s="5" t="s">
        <v>3</v>
      </c>
      <c r="F16" s="5" t="s">
        <v>82</v>
      </c>
      <c r="G16" s="5" t="s">
        <v>5</v>
      </c>
      <c r="H16" s="5" t="s">
        <v>119</v>
      </c>
      <c r="I16" s="5" t="s">
        <v>74</v>
      </c>
      <c r="J16" s="5" t="s">
        <v>11</v>
      </c>
      <c r="K16" s="5" t="s">
        <v>11</v>
      </c>
      <c r="L16" s="5" t="s">
        <v>85</v>
      </c>
      <c r="M16" s="5" t="s">
        <v>85</v>
      </c>
      <c r="N16" s="5" t="s">
        <v>42</v>
      </c>
      <c r="O16" s="5" t="s">
        <v>86</v>
      </c>
      <c r="P16" s="5" t="s">
        <v>120</v>
      </c>
      <c r="Q16" s="5" t="s">
        <v>85</v>
      </c>
      <c r="R16" s="5" t="s">
        <v>85</v>
      </c>
      <c r="S16" s="5" t="s">
        <v>42</v>
      </c>
      <c r="T16" s="5" t="s">
        <v>86</v>
      </c>
      <c r="U16" s="5" t="s">
        <v>121</v>
      </c>
    </row>
    <row r="17" spans="1:21">
      <c r="A17" s="5"/>
      <c r="B17" s="5" t="s">
        <v>70</v>
      </c>
      <c r="C17" s="5" t="s">
        <v>122</v>
      </c>
      <c r="D17" s="5" t="s">
        <v>123</v>
      </c>
      <c r="E17" s="5" t="s">
        <v>3</v>
      </c>
      <c r="F17" s="5" t="s">
        <v>82</v>
      </c>
      <c r="G17" s="5" t="s">
        <v>38</v>
      </c>
      <c r="H17" s="5" t="s">
        <v>124</v>
      </c>
      <c r="I17" s="5" t="s">
        <v>9</v>
      </c>
      <c r="J17" s="5" t="s">
        <v>11</v>
      </c>
      <c r="K17" s="5" t="s">
        <v>11</v>
      </c>
      <c r="L17" s="5" t="s">
        <v>85</v>
      </c>
      <c r="M17" s="5" t="s">
        <v>85</v>
      </c>
      <c r="N17" s="5" t="s">
        <v>42</v>
      </c>
      <c r="O17" s="5" t="s">
        <v>86</v>
      </c>
      <c r="P17" s="5" t="s">
        <v>125</v>
      </c>
      <c r="Q17" s="5" t="s">
        <v>85</v>
      </c>
      <c r="R17" s="5" t="s">
        <v>85</v>
      </c>
      <c r="S17" s="5" t="s">
        <v>42</v>
      </c>
      <c r="T17" s="5" t="s">
        <v>86</v>
      </c>
      <c r="U17" s="5" t="s">
        <v>126</v>
      </c>
    </row>
    <row r="18" spans="1:21" s="1" customFormat="1" ht="14" hidden="1">
      <c r="A18" s="4" t="s">
        <v>127</v>
      </c>
      <c r="B18" s="4" t="s">
        <v>70</v>
      </c>
      <c r="C18" s="4" t="s">
        <v>128</v>
      </c>
      <c r="D18" s="4" t="s">
        <v>129</v>
      </c>
      <c r="E18" s="4" t="s">
        <v>3</v>
      </c>
      <c r="F18" s="4" t="s">
        <v>130</v>
      </c>
      <c r="G18" s="4" t="s">
        <v>5</v>
      </c>
      <c r="H18" s="4" t="s">
        <v>132</v>
      </c>
      <c r="I18" s="4" t="s">
        <v>11</v>
      </c>
      <c r="J18" s="4" t="s">
        <v>11</v>
      </c>
      <c r="K18" s="4" t="s">
        <v>133</v>
      </c>
      <c r="L18" s="4" t="s">
        <v>134</v>
      </c>
      <c r="M18" s="4" t="s">
        <v>13</v>
      </c>
      <c r="N18" s="4" t="s">
        <v>135</v>
      </c>
      <c r="O18" s="4" t="s">
        <v>136</v>
      </c>
      <c r="P18" s="4" t="s">
        <v>137</v>
      </c>
      <c r="Q18" s="4" t="s">
        <v>134</v>
      </c>
      <c r="R18" s="4" t="s">
        <v>13</v>
      </c>
      <c r="S18" s="4" t="s">
        <v>135</v>
      </c>
      <c r="T18" s="4" t="s">
        <v>136</v>
      </c>
      <c r="U18" s="4" t="s">
        <v>138</v>
      </c>
    </row>
    <row r="19" spans="1:21" s="1" customFormat="1" ht="14" hidden="1">
      <c r="A19" s="4" t="s">
        <v>139</v>
      </c>
      <c r="B19" s="4" t="s">
        <v>70</v>
      </c>
      <c r="C19" s="4" t="s">
        <v>140</v>
      </c>
      <c r="D19" s="4" t="s">
        <v>141</v>
      </c>
      <c r="E19" s="4" t="s">
        <v>3</v>
      </c>
      <c r="F19" s="4" t="s">
        <v>130</v>
      </c>
      <c r="G19" s="4" t="s">
        <v>5</v>
      </c>
      <c r="H19" s="4" t="s">
        <v>142</v>
      </c>
      <c r="I19" s="4" t="s">
        <v>6</v>
      </c>
      <c r="J19" s="4" t="s">
        <v>143</v>
      </c>
      <c r="K19" s="4" t="s">
        <v>143</v>
      </c>
      <c r="L19" s="4" t="s">
        <v>144</v>
      </c>
      <c r="M19" s="4" t="s">
        <v>145</v>
      </c>
      <c r="N19" s="4" t="s">
        <v>146</v>
      </c>
      <c r="O19" s="4" t="s">
        <v>147</v>
      </c>
      <c r="P19" s="4" t="s">
        <v>148</v>
      </c>
      <c r="Q19" s="4" t="s">
        <v>144</v>
      </c>
      <c r="R19" s="4" t="s">
        <v>145</v>
      </c>
      <c r="S19" s="4" t="s">
        <v>146</v>
      </c>
      <c r="T19" s="4" t="s">
        <v>147</v>
      </c>
      <c r="U19" s="4" t="s">
        <v>149</v>
      </c>
    </row>
    <row r="20" spans="1:21" s="1" customFormat="1" ht="14" hidden="1">
      <c r="A20" s="4" t="s">
        <v>150</v>
      </c>
      <c r="B20" s="4" t="s">
        <v>70</v>
      </c>
      <c r="C20" s="4" t="s">
        <v>151</v>
      </c>
      <c r="D20" s="4" t="s">
        <v>152</v>
      </c>
      <c r="E20" s="4" t="s">
        <v>3</v>
      </c>
      <c r="F20" s="4" t="s">
        <v>130</v>
      </c>
      <c r="G20" s="4" t="s">
        <v>5</v>
      </c>
      <c r="H20" s="4" t="s">
        <v>153</v>
      </c>
      <c r="I20" s="4" t="s">
        <v>9</v>
      </c>
      <c r="J20" s="4" t="s">
        <v>11</v>
      </c>
      <c r="K20" s="4" t="s">
        <v>11</v>
      </c>
      <c r="L20" s="4" t="s">
        <v>154</v>
      </c>
      <c r="M20" s="4" t="s">
        <v>13</v>
      </c>
      <c r="N20" s="4" t="s">
        <v>155</v>
      </c>
      <c r="O20" s="4" t="s">
        <v>156</v>
      </c>
      <c r="P20" s="4" t="s">
        <v>157</v>
      </c>
      <c r="Q20" s="4" t="s">
        <v>154</v>
      </c>
      <c r="R20" s="4" t="s">
        <v>13</v>
      </c>
      <c r="S20" s="4" t="s">
        <v>155</v>
      </c>
      <c r="T20" s="4" t="s">
        <v>156</v>
      </c>
      <c r="U20" s="4" t="s">
        <v>158</v>
      </c>
    </row>
    <row r="21" spans="1:21">
      <c r="A21" s="5" t="s">
        <v>159</v>
      </c>
      <c r="B21" s="5" t="s">
        <v>70</v>
      </c>
      <c r="C21" s="5" t="s">
        <v>160</v>
      </c>
      <c r="D21" s="5" t="s">
        <v>161</v>
      </c>
      <c r="E21" s="5" t="s">
        <v>3</v>
      </c>
      <c r="F21" s="5" t="s">
        <v>130</v>
      </c>
      <c r="G21" s="5" t="s">
        <v>38</v>
      </c>
      <c r="H21" s="5" t="s">
        <v>162</v>
      </c>
      <c r="I21" s="5" t="s">
        <v>163</v>
      </c>
      <c r="J21" s="5" t="s">
        <v>164</v>
      </c>
      <c r="K21" s="5" t="s">
        <v>11</v>
      </c>
      <c r="L21" s="5" t="s">
        <v>165</v>
      </c>
      <c r="M21" s="5" t="s">
        <v>166</v>
      </c>
      <c r="N21" s="5" t="s">
        <v>42</v>
      </c>
      <c r="O21" s="5" t="s">
        <v>167</v>
      </c>
      <c r="P21" s="5" t="s">
        <v>168</v>
      </c>
      <c r="Q21" s="5" t="s">
        <v>165</v>
      </c>
      <c r="R21" s="5" t="s">
        <v>166</v>
      </c>
      <c r="S21" s="5" t="s">
        <v>42</v>
      </c>
      <c r="T21" s="5" t="s">
        <v>167</v>
      </c>
      <c r="U21" s="5" t="s">
        <v>169</v>
      </c>
    </row>
    <row r="22" spans="1:21">
      <c r="A22" s="5" t="s">
        <v>170</v>
      </c>
      <c r="B22" s="5" t="s">
        <v>70</v>
      </c>
      <c r="C22" s="5" t="s">
        <v>171</v>
      </c>
      <c r="D22" s="5" t="s">
        <v>172</v>
      </c>
      <c r="E22" s="5" t="s">
        <v>3</v>
      </c>
      <c r="F22" s="5" t="s">
        <v>130</v>
      </c>
      <c r="G22" s="5" t="s">
        <v>38</v>
      </c>
      <c r="H22" s="5" t="s">
        <v>173</v>
      </c>
      <c r="I22" s="5" t="s">
        <v>6</v>
      </c>
      <c r="J22" s="5" t="s">
        <v>11</v>
      </c>
      <c r="K22" s="5" t="s">
        <v>11</v>
      </c>
      <c r="L22" s="5" t="s">
        <v>174</v>
      </c>
      <c r="M22" s="5" t="s">
        <v>166</v>
      </c>
      <c r="N22" s="5" t="s">
        <v>42</v>
      </c>
      <c r="O22" s="5" t="s">
        <v>167</v>
      </c>
      <c r="P22" s="5" t="s">
        <v>175</v>
      </c>
      <c r="Q22" s="5" t="s">
        <v>174</v>
      </c>
      <c r="R22" s="5" t="s">
        <v>166</v>
      </c>
      <c r="S22" s="5" t="s">
        <v>42</v>
      </c>
      <c r="T22" s="5" t="s">
        <v>167</v>
      </c>
      <c r="U22" s="5" t="s">
        <v>176</v>
      </c>
    </row>
    <row r="23" spans="1:21">
      <c r="A23" s="5" t="s">
        <v>177</v>
      </c>
      <c r="B23" s="5" t="s">
        <v>70</v>
      </c>
      <c r="C23" s="5" t="s">
        <v>178</v>
      </c>
      <c r="D23" s="5" t="s">
        <v>179</v>
      </c>
      <c r="E23" s="5" t="s">
        <v>3</v>
      </c>
      <c r="F23" s="5" t="s">
        <v>130</v>
      </c>
      <c r="G23" s="5" t="s">
        <v>38</v>
      </c>
      <c r="H23" s="5" t="s">
        <v>180</v>
      </c>
      <c r="I23" s="5" t="s">
        <v>7</v>
      </c>
      <c r="J23" s="5" t="s">
        <v>11</v>
      </c>
      <c r="K23" s="5" t="s">
        <v>11</v>
      </c>
      <c r="L23" s="5" t="s">
        <v>85</v>
      </c>
      <c r="M23" s="5" t="s">
        <v>85</v>
      </c>
      <c r="N23" s="5" t="s">
        <v>42</v>
      </c>
      <c r="O23" s="5" t="s">
        <v>86</v>
      </c>
      <c r="P23" s="5" t="s">
        <v>181</v>
      </c>
      <c r="Q23" s="5" t="s">
        <v>85</v>
      </c>
      <c r="R23" s="5" t="s">
        <v>85</v>
      </c>
      <c r="S23" s="5" t="s">
        <v>42</v>
      </c>
      <c r="T23" s="5" t="s">
        <v>86</v>
      </c>
      <c r="U23" s="5" t="s">
        <v>182</v>
      </c>
    </row>
    <row r="24" spans="1:21">
      <c r="A24" s="5" t="s">
        <v>183</v>
      </c>
      <c r="B24" s="5" t="s">
        <v>70</v>
      </c>
      <c r="C24" s="5" t="s">
        <v>184</v>
      </c>
      <c r="D24" s="5" t="s">
        <v>185</v>
      </c>
      <c r="E24" s="5" t="s">
        <v>3</v>
      </c>
      <c r="F24" s="5" t="s">
        <v>130</v>
      </c>
      <c r="G24" s="5" t="s">
        <v>38</v>
      </c>
      <c r="H24" s="5" t="s">
        <v>186</v>
      </c>
      <c r="I24" s="5" t="s">
        <v>11</v>
      </c>
      <c r="J24" s="5" t="s">
        <v>11</v>
      </c>
      <c r="K24" s="5" t="s">
        <v>11</v>
      </c>
      <c r="L24" s="5" t="s">
        <v>85</v>
      </c>
      <c r="M24" s="5" t="s">
        <v>85</v>
      </c>
      <c r="N24" s="5" t="s">
        <v>42</v>
      </c>
      <c r="O24" s="5" t="s">
        <v>86</v>
      </c>
      <c r="P24" s="5" t="s">
        <v>187</v>
      </c>
      <c r="Q24" s="5" t="s">
        <v>85</v>
      </c>
      <c r="R24" s="5" t="s">
        <v>85</v>
      </c>
      <c r="S24" s="5" t="s">
        <v>42</v>
      </c>
      <c r="T24" s="5" t="s">
        <v>188</v>
      </c>
      <c r="U24" s="5" t="s">
        <v>189</v>
      </c>
    </row>
    <row r="25" spans="1:21">
      <c r="A25" s="5" t="s">
        <v>190</v>
      </c>
      <c r="B25" s="5" t="s">
        <v>70</v>
      </c>
      <c r="C25" s="5" t="s">
        <v>191</v>
      </c>
      <c r="D25" s="5" t="s">
        <v>192</v>
      </c>
      <c r="E25" s="5" t="s">
        <v>3</v>
      </c>
      <c r="F25" s="5" t="s">
        <v>130</v>
      </c>
      <c r="G25" s="5" t="s">
        <v>38</v>
      </c>
      <c r="H25" s="5" t="s">
        <v>193</v>
      </c>
      <c r="I25" s="5" t="s">
        <v>50</v>
      </c>
      <c r="J25" s="5" t="s">
        <v>11</v>
      </c>
      <c r="K25" s="5" t="s">
        <v>11</v>
      </c>
      <c r="L25" s="5" t="s">
        <v>194</v>
      </c>
      <c r="M25" s="5" t="s">
        <v>195</v>
      </c>
      <c r="N25" s="5" t="s">
        <v>196</v>
      </c>
      <c r="O25" s="5" t="s">
        <v>197</v>
      </c>
      <c r="P25" s="5" t="s">
        <v>198</v>
      </c>
      <c r="Q25" s="5" t="s">
        <v>194</v>
      </c>
      <c r="R25" s="5" t="s">
        <v>195</v>
      </c>
      <c r="S25" s="5" t="s">
        <v>196</v>
      </c>
      <c r="T25" s="5" t="s">
        <v>197</v>
      </c>
      <c r="U25" s="5" t="s">
        <v>199</v>
      </c>
    </row>
    <row r="26" spans="1:21">
      <c r="A26" s="5" t="s">
        <v>200</v>
      </c>
      <c r="B26" s="5" t="s">
        <v>0</v>
      </c>
      <c r="C26" s="5" t="s">
        <v>201</v>
      </c>
      <c r="D26" s="5" t="s">
        <v>202</v>
      </c>
      <c r="E26" s="5" t="s">
        <v>3</v>
      </c>
      <c r="F26" s="5" t="s">
        <v>130</v>
      </c>
      <c r="G26" s="5" t="s">
        <v>38</v>
      </c>
      <c r="H26" s="5" t="s">
        <v>203</v>
      </c>
      <c r="I26" s="5" t="s">
        <v>9</v>
      </c>
      <c r="J26" s="5" t="s">
        <v>11</v>
      </c>
      <c r="K26" s="5" t="s">
        <v>11</v>
      </c>
      <c r="L26" s="5" t="s">
        <v>204</v>
      </c>
      <c r="M26" s="5" t="s">
        <v>166</v>
      </c>
      <c r="N26" s="5" t="s">
        <v>42</v>
      </c>
      <c r="O26" s="5" t="s">
        <v>167</v>
      </c>
      <c r="P26" s="5" t="s">
        <v>205</v>
      </c>
      <c r="Q26" s="5" t="s">
        <v>204</v>
      </c>
      <c r="R26" s="5" t="s">
        <v>166</v>
      </c>
      <c r="S26" s="5" t="s">
        <v>42</v>
      </c>
      <c r="T26" s="5" t="s">
        <v>167</v>
      </c>
      <c r="U26" s="5" t="s">
        <v>206</v>
      </c>
    </row>
    <row r="27" spans="1:21" s="1" customFormat="1" ht="14" hidden="1">
      <c r="A27" s="4" t="s">
        <v>207</v>
      </c>
      <c r="B27" s="4" t="s">
        <v>0</v>
      </c>
      <c r="C27" s="4" t="s">
        <v>208</v>
      </c>
      <c r="D27" s="4" t="s">
        <v>209</v>
      </c>
      <c r="E27" s="4" t="s">
        <v>3</v>
      </c>
      <c r="F27" s="4" t="s">
        <v>130</v>
      </c>
      <c r="G27" s="4" t="s">
        <v>38</v>
      </c>
      <c r="H27" s="4" t="s">
        <v>210</v>
      </c>
      <c r="I27" s="4" t="s">
        <v>11</v>
      </c>
      <c r="J27" s="4" t="s">
        <v>11</v>
      </c>
      <c r="K27" s="4" t="s">
        <v>93</v>
      </c>
      <c r="L27" s="4" t="s">
        <v>211</v>
      </c>
      <c r="M27" s="4" t="s">
        <v>13</v>
      </c>
      <c r="N27" s="4" t="s">
        <v>105</v>
      </c>
      <c r="O27" s="4" t="s">
        <v>212</v>
      </c>
      <c r="P27" s="4" t="s">
        <v>213</v>
      </c>
      <c r="Q27" s="4" t="s">
        <v>211</v>
      </c>
      <c r="R27" s="4" t="s">
        <v>13</v>
      </c>
      <c r="S27" s="4" t="s">
        <v>105</v>
      </c>
      <c r="T27" s="4" t="s">
        <v>212</v>
      </c>
      <c r="U27" s="4" t="s">
        <v>214</v>
      </c>
    </row>
    <row r="28" spans="1:21">
      <c r="A28" s="5" t="s">
        <v>215</v>
      </c>
      <c r="B28" s="5" t="s">
        <v>70</v>
      </c>
      <c r="C28" s="5" t="s">
        <v>216</v>
      </c>
      <c r="D28" s="5" t="s">
        <v>217</v>
      </c>
      <c r="E28" s="5" t="s">
        <v>3</v>
      </c>
      <c r="F28" s="5" t="s">
        <v>130</v>
      </c>
      <c r="G28" s="5" t="s">
        <v>38</v>
      </c>
      <c r="H28" s="5" t="s">
        <v>218</v>
      </c>
      <c r="I28" s="5" t="s">
        <v>84</v>
      </c>
      <c r="J28" s="5" t="s">
        <v>219</v>
      </c>
      <c r="K28" s="5" t="s">
        <v>11</v>
      </c>
      <c r="L28" s="5" t="s">
        <v>220</v>
      </c>
      <c r="M28" s="5" t="s">
        <v>13</v>
      </c>
      <c r="N28" s="5" t="s">
        <v>42</v>
      </c>
      <c r="O28" s="5" t="s">
        <v>221</v>
      </c>
      <c r="P28" s="5" t="s">
        <v>222</v>
      </c>
      <c r="Q28" s="5" t="s">
        <v>220</v>
      </c>
      <c r="R28" s="5" t="s">
        <v>13</v>
      </c>
      <c r="S28" s="5" t="s">
        <v>42</v>
      </c>
      <c r="T28" s="5" t="s">
        <v>221</v>
      </c>
      <c r="U28" s="5" t="s">
        <v>223</v>
      </c>
    </row>
    <row r="29" spans="1:21">
      <c r="A29" s="5" t="s">
        <v>224</v>
      </c>
      <c r="B29" s="5" t="s">
        <v>70</v>
      </c>
      <c r="C29" s="5" t="s">
        <v>225</v>
      </c>
      <c r="D29" s="5" t="s">
        <v>226</v>
      </c>
      <c r="E29" s="5" t="s">
        <v>3</v>
      </c>
      <c r="F29" s="5" t="s">
        <v>130</v>
      </c>
      <c r="G29" s="5" t="s">
        <v>38</v>
      </c>
      <c r="H29" s="5" t="s">
        <v>227</v>
      </c>
      <c r="I29" s="5" t="s">
        <v>56</v>
      </c>
      <c r="J29" s="5" t="s">
        <v>228</v>
      </c>
      <c r="K29" s="5" t="s">
        <v>229</v>
      </c>
      <c r="L29" s="5" t="s">
        <v>230</v>
      </c>
      <c r="M29" s="5" t="s">
        <v>231</v>
      </c>
      <c r="N29" s="5" t="s">
        <v>66</v>
      </c>
      <c r="O29" s="5" t="s">
        <v>232</v>
      </c>
      <c r="P29" s="5" t="s">
        <v>233</v>
      </c>
      <c r="Q29" s="5" t="s">
        <v>234</v>
      </c>
      <c r="R29" s="5" t="s">
        <v>231</v>
      </c>
      <c r="S29" s="5" t="s">
        <v>66</v>
      </c>
      <c r="T29" s="5" t="s">
        <v>232</v>
      </c>
      <c r="U29" s="5" t="s">
        <v>235</v>
      </c>
    </row>
    <row r="30" spans="1:21">
      <c r="A30" s="5" t="s">
        <v>236</v>
      </c>
      <c r="B30" s="5" t="s">
        <v>70</v>
      </c>
      <c r="C30" s="5" t="s">
        <v>237</v>
      </c>
      <c r="D30" s="5" t="s">
        <v>238</v>
      </c>
      <c r="E30" s="5" t="s">
        <v>3</v>
      </c>
      <c r="F30" s="5" t="s">
        <v>130</v>
      </c>
      <c r="G30" s="5" t="s">
        <v>38</v>
      </c>
      <c r="H30" s="5" t="s">
        <v>239</v>
      </c>
      <c r="I30" s="5" t="s">
        <v>6</v>
      </c>
      <c r="J30" s="5" t="s">
        <v>240</v>
      </c>
      <c r="K30" s="5" t="s">
        <v>229</v>
      </c>
      <c r="L30" s="5" t="s">
        <v>241</v>
      </c>
      <c r="M30" s="5" t="s">
        <v>242</v>
      </c>
      <c r="N30" s="5" t="s">
        <v>66</v>
      </c>
      <c r="O30" s="5" t="s">
        <v>232</v>
      </c>
      <c r="P30" s="5" t="s">
        <v>239</v>
      </c>
      <c r="Q30" s="5" t="s">
        <v>241</v>
      </c>
      <c r="R30" s="5" t="s">
        <v>242</v>
      </c>
      <c r="S30" s="5" t="s">
        <v>66</v>
      </c>
      <c r="T30" s="5" t="s">
        <v>232</v>
      </c>
      <c r="U30" s="5" t="s">
        <v>243</v>
      </c>
    </row>
    <row r="31" spans="1:21" s="1" customFormat="1" ht="14" hidden="1">
      <c r="A31" s="4" t="s">
        <v>244</v>
      </c>
      <c r="B31" s="4" t="s">
        <v>70</v>
      </c>
      <c r="C31" s="4" t="s">
        <v>245</v>
      </c>
      <c r="D31" s="4" t="s">
        <v>246</v>
      </c>
      <c r="E31" s="4" t="s">
        <v>3</v>
      </c>
      <c r="F31" s="4" t="s">
        <v>130</v>
      </c>
      <c r="G31" s="4" t="s">
        <v>38</v>
      </c>
      <c r="H31" s="4" t="s">
        <v>247</v>
      </c>
      <c r="I31" s="4" t="s">
        <v>56</v>
      </c>
      <c r="J31" s="4" t="s">
        <v>11</v>
      </c>
      <c r="K31" s="4" t="s">
        <v>248</v>
      </c>
      <c r="L31" s="4" t="s">
        <v>249</v>
      </c>
      <c r="M31" s="4" t="s">
        <v>249</v>
      </c>
      <c r="N31" s="4" t="s">
        <v>250</v>
      </c>
      <c r="O31" s="4" t="s">
        <v>251</v>
      </c>
      <c r="P31" s="4" t="s">
        <v>252</v>
      </c>
      <c r="Q31" s="4" t="s">
        <v>249</v>
      </c>
      <c r="R31" s="4" t="s">
        <v>249</v>
      </c>
      <c r="S31" s="4" t="s">
        <v>250</v>
      </c>
      <c r="T31" s="4" t="s">
        <v>251</v>
      </c>
      <c r="U31" s="4" t="s">
        <v>253</v>
      </c>
    </row>
    <row r="32" spans="1:21" s="1" customFormat="1" ht="14" hidden="1">
      <c r="A32" s="4" t="s">
        <v>254</v>
      </c>
      <c r="B32" s="4" t="s">
        <v>70</v>
      </c>
      <c r="C32" s="4" t="s">
        <v>255</v>
      </c>
      <c r="D32" s="4" t="s">
        <v>256</v>
      </c>
      <c r="E32" s="4" t="s">
        <v>3</v>
      </c>
      <c r="F32" s="4" t="s">
        <v>130</v>
      </c>
      <c r="G32" s="4" t="s">
        <v>38</v>
      </c>
      <c r="H32" s="4" t="s">
        <v>257</v>
      </c>
      <c r="I32" s="4" t="s">
        <v>6</v>
      </c>
      <c r="J32" s="4" t="s">
        <v>11</v>
      </c>
      <c r="K32" s="4" t="s">
        <v>11</v>
      </c>
      <c r="L32" s="4" t="s">
        <v>258</v>
      </c>
      <c r="M32" s="4" t="s">
        <v>259</v>
      </c>
      <c r="N32" s="4" t="s">
        <v>260</v>
      </c>
      <c r="O32" s="4" t="s">
        <v>261</v>
      </c>
      <c r="P32" s="4" t="s">
        <v>262</v>
      </c>
      <c r="Q32" s="4" t="s">
        <v>263</v>
      </c>
      <c r="R32" s="4" t="s">
        <v>263</v>
      </c>
      <c r="S32" s="4" t="s">
        <v>264</v>
      </c>
      <c r="T32" s="4" t="s">
        <v>261</v>
      </c>
      <c r="U32" s="4" t="s">
        <v>265</v>
      </c>
    </row>
    <row r="33" spans="1:21">
      <c r="A33" s="5" t="s">
        <v>266</v>
      </c>
      <c r="B33" s="5" t="s">
        <v>0</v>
      </c>
      <c r="C33" s="5" t="s">
        <v>267</v>
      </c>
      <c r="D33" s="5" t="s">
        <v>268</v>
      </c>
      <c r="E33" s="5" t="s">
        <v>3</v>
      </c>
      <c r="F33" s="5" t="s">
        <v>130</v>
      </c>
      <c r="G33" s="5" t="s">
        <v>38</v>
      </c>
      <c r="H33" s="5" t="s">
        <v>269</v>
      </c>
      <c r="I33" s="5" t="s">
        <v>30</v>
      </c>
      <c r="J33" s="5" t="s">
        <v>270</v>
      </c>
      <c r="K33" s="5" t="s">
        <v>271</v>
      </c>
      <c r="L33" s="5" t="s">
        <v>272</v>
      </c>
      <c r="M33" s="5" t="s">
        <v>85</v>
      </c>
      <c r="N33" s="5" t="s">
        <v>42</v>
      </c>
      <c r="O33" s="5" t="s">
        <v>86</v>
      </c>
      <c r="P33" s="5" t="s">
        <v>273</v>
      </c>
      <c r="Q33" s="5" t="s">
        <v>272</v>
      </c>
      <c r="R33" s="5" t="s">
        <v>85</v>
      </c>
      <c r="S33" s="5" t="s">
        <v>42</v>
      </c>
      <c r="T33" s="5" t="s">
        <v>86</v>
      </c>
      <c r="U33" s="5" t="s">
        <v>274</v>
      </c>
    </row>
    <row r="34" spans="1:21">
      <c r="A34" s="5" t="s">
        <v>275</v>
      </c>
      <c r="B34" s="5" t="s">
        <v>0</v>
      </c>
      <c r="C34" s="5" t="s">
        <v>276</v>
      </c>
      <c r="D34" s="5" t="s">
        <v>277</v>
      </c>
      <c r="E34" s="5" t="s">
        <v>3</v>
      </c>
      <c r="F34" s="5" t="s">
        <v>130</v>
      </c>
      <c r="G34" s="5" t="s">
        <v>38</v>
      </c>
      <c r="H34" s="5" t="s">
        <v>278</v>
      </c>
      <c r="I34" s="5" t="s">
        <v>9</v>
      </c>
      <c r="J34" s="5" t="s">
        <v>279</v>
      </c>
      <c r="K34" s="5" t="s">
        <v>11</v>
      </c>
      <c r="L34" s="5" t="s">
        <v>204</v>
      </c>
      <c r="M34" s="5" t="s">
        <v>166</v>
      </c>
      <c r="N34" s="5" t="s">
        <v>42</v>
      </c>
      <c r="O34" s="5" t="s">
        <v>167</v>
      </c>
      <c r="P34" s="5" t="s">
        <v>280</v>
      </c>
      <c r="Q34" s="5" t="s">
        <v>204</v>
      </c>
      <c r="R34" s="5" t="s">
        <v>166</v>
      </c>
      <c r="S34" s="5" t="s">
        <v>42</v>
      </c>
      <c r="T34" s="5" t="s">
        <v>167</v>
      </c>
      <c r="U34" s="5" t="s">
        <v>281</v>
      </c>
    </row>
    <row r="35" spans="1:21" s="1" customFormat="1" ht="14" hidden="1">
      <c r="A35" s="4" t="s">
        <v>282</v>
      </c>
      <c r="B35" s="4" t="s">
        <v>0</v>
      </c>
      <c r="C35" s="4" t="s">
        <v>283</v>
      </c>
      <c r="D35" s="4" t="s">
        <v>284</v>
      </c>
      <c r="E35" s="4" t="s">
        <v>3</v>
      </c>
      <c r="F35" s="4" t="s">
        <v>73</v>
      </c>
      <c r="G35" s="4" t="s">
        <v>5</v>
      </c>
      <c r="H35" s="4" t="s">
        <v>285</v>
      </c>
      <c r="I35" s="4" t="s">
        <v>5</v>
      </c>
      <c r="J35" s="4" t="s">
        <v>229</v>
      </c>
      <c r="K35" s="4" t="s">
        <v>229</v>
      </c>
      <c r="L35" s="4" t="s">
        <v>286</v>
      </c>
      <c r="M35" s="4" t="s">
        <v>287</v>
      </c>
      <c r="N35" s="4" t="s">
        <v>288</v>
      </c>
      <c r="O35" s="4" t="s">
        <v>289</v>
      </c>
      <c r="P35" s="4" t="s">
        <v>290</v>
      </c>
      <c r="Q35" s="4" t="s">
        <v>291</v>
      </c>
      <c r="R35" s="4" t="s">
        <v>287</v>
      </c>
      <c r="S35" s="4" t="s">
        <v>288</v>
      </c>
      <c r="T35" s="4" t="s">
        <v>289</v>
      </c>
      <c r="U35" s="4" t="s">
        <v>292</v>
      </c>
    </row>
    <row r="36" spans="1:21" s="1" customFormat="1" ht="14" hidden="1">
      <c r="A36" s="4" t="s">
        <v>293</v>
      </c>
      <c r="B36" s="4" t="s">
        <v>0</v>
      </c>
      <c r="C36" s="4" t="s">
        <v>294</v>
      </c>
      <c r="D36" s="4" t="s">
        <v>295</v>
      </c>
      <c r="E36" s="4" t="s">
        <v>3</v>
      </c>
      <c r="F36" s="4" t="s">
        <v>73</v>
      </c>
      <c r="G36" s="4" t="s">
        <v>5</v>
      </c>
      <c r="H36" s="4" t="s">
        <v>296</v>
      </c>
      <c r="I36" s="4" t="s">
        <v>38</v>
      </c>
      <c r="J36" s="4" t="s">
        <v>11</v>
      </c>
      <c r="K36" s="4" t="s">
        <v>11</v>
      </c>
      <c r="L36" s="4" t="s">
        <v>297</v>
      </c>
      <c r="M36" s="4" t="s">
        <v>298</v>
      </c>
      <c r="N36" s="4" t="s">
        <v>264</v>
      </c>
      <c r="O36" s="4" t="s">
        <v>299</v>
      </c>
      <c r="P36" s="4" t="s">
        <v>300</v>
      </c>
      <c r="Q36" s="4" t="s">
        <v>297</v>
      </c>
      <c r="R36" s="4" t="s">
        <v>298</v>
      </c>
      <c r="S36" s="4" t="s">
        <v>264</v>
      </c>
      <c r="T36" s="4" t="s">
        <v>299</v>
      </c>
      <c r="U36" s="4" t="s">
        <v>301</v>
      </c>
    </row>
    <row r="37" spans="1:21" s="1" customFormat="1" ht="14" hidden="1">
      <c r="A37" s="4" t="s">
        <v>302</v>
      </c>
      <c r="B37" s="4" t="s">
        <v>0</v>
      </c>
      <c r="C37" s="4" t="s">
        <v>303</v>
      </c>
      <c r="D37" s="4" t="s">
        <v>304</v>
      </c>
      <c r="E37" s="4" t="s">
        <v>3</v>
      </c>
      <c r="F37" s="4" t="s">
        <v>73</v>
      </c>
      <c r="G37" s="4" t="s">
        <v>5</v>
      </c>
      <c r="H37" s="4" t="s">
        <v>305</v>
      </c>
      <c r="I37" s="4" t="s">
        <v>5</v>
      </c>
      <c r="J37" s="4" t="s">
        <v>11</v>
      </c>
      <c r="K37" s="4" t="s">
        <v>11</v>
      </c>
      <c r="L37" s="4" t="s">
        <v>291</v>
      </c>
      <c r="M37" s="4" t="s">
        <v>287</v>
      </c>
      <c r="N37" s="4" t="s">
        <v>288</v>
      </c>
      <c r="O37" s="4" t="s">
        <v>289</v>
      </c>
      <c r="P37" s="4" t="s">
        <v>306</v>
      </c>
      <c r="Q37" s="4" t="s">
        <v>291</v>
      </c>
      <c r="R37" s="4" t="s">
        <v>287</v>
      </c>
      <c r="S37" s="4" t="s">
        <v>288</v>
      </c>
      <c r="T37" s="4" t="s">
        <v>289</v>
      </c>
      <c r="U37" s="4" t="s">
        <v>307</v>
      </c>
    </row>
    <row r="38" spans="1:21" s="1" customFormat="1" ht="14" hidden="1">
      <c r="A38" s="4" t="s">
        <v>308</v>
      </c>
      <c r="B38" s="4" t="s">
        <v>0</v>
      </c>
      <c r="C38" s="4" t="s">
        <v>309</v>
      </c>
      <c r="D38" s="4" t="s">
        <v>310</v>
      </c>
      <c r="E38" s="4" t="s">
        <v>3</v>
      </c>
      <c r="F38" s="4" t="s">
        <v>73</v>
      </c>
      <c r="G38" s="4" t="s">
        <v>5</v>
      </c>
      <c r="H38" s="4" t="s">
        <v>311</v>
      </c>
      <c r="I38" s="4" t="s">
        <v>5</v>
      </c>
      <c r="J38" s="4" t="s">
        <v>11</v>
      </c>
      <c r="K38" s="4" t="s">
        <v>11</v>
      </c>
      <c r="L38" s="4" t="s">
        <v>312</v>
      </c>
      <c r="M38" s="4" t="s">
        <v>287</v>
      </c>
      <c r="N38" s="4" t="s">
        <v>288</v>
      </c>
      <c r="O38" s="4" t="s">
        <v>289</v>
      </c>
      <c r="P38" s="4" t="s">
        <v>313</v>
      </c>
      <c r="Q38" s="4" t="s">
        <v>312</v>
      </c>
      <c r="R38" s="4" t="s">
        <v>287</v>
      </c>
      <c r="S38" s="4" t="s">
        <v>288</v>
      </c>
      <c r="T38" s="4" t="s">
        <v>289</v>
      </c>
      <c r="U38" s="4" t="s">
        <v>314</v>
      </c>
    </row>
    <row r="39" spans="1:21" s="1" customFormat="1" ht="14" hidden="1">
      <c r="A39" s="4" t="s">
        <v>315</v>
      </c>
      <c r="B39" s="4" t="s">
        <v>0</v>
      </c>
      <c r="C39" s="4" t="s">
        <v>316</v>
      </c>
      <c r="D39" s="4" t="s">
        <v>317</v>
      </c>
      <c r="E39" s="4" t="s">
        <v>3</v>
      </c>
      <c r="F39" s="4" t="s">
        <v>73</v>
      </c>
      <c r="G39" s="4" t="s">
        <v>5</v>
      </c>
      <c r="H39" s="4" t="s">
        <v>318</v>
      </c>
      <c r="I39" s="4" t="s">
        <v>11</v>
      </c>
      <c r="J39" s="4" t="s">
        <v>11</v>
      </c>
      <c r="K39" s="4" t="s">
        <v>11</v>
      </c>
      <c r="L39" s="4" t="s">
        <v>287</v>
      </c>
      <c r="M39" s="4" t="s">
        <v>287</v>
      </c>
      <c r="N39" s="4" t="s">
        <v>288</v>
      </c>
      <c r="O39" s="4" t="s">
        <v>289</v>
      </c>
      <c r="P39" s="4" t="s">
        <v>319</v>
      </c>
      <c r="Q39" s="4" t="s">
        <v>287</v>
      </c>
      <c r="R39" s="4" t="s">
        <v>287</v>
      </c>
      <c r="S39" s="4" t="s">
        <v>288</v>
      </c>
      <c r="T39" s="4" t="s">
        <v>289</v>
      </c>
      <c r="U39" s="4" t="s">
        <v>320</v>
      </c>
    </row>
    <row r="40" spans="1:21" s="1" customFormat="1" ht="14" hidden="1">
      <c r="A40" s="4" t="s">
        <v>321</v>
      </c>
      <c r="B40" s="4" t="s">
        <v>0</v>
      </c>
      <c r="C40" s="4" t="s">
        <v>322</v>
      </c>
      <c r="D40" s="4" t="s">
        <v>323</v>
      </c>
      <c r="E40" s="4" t="s">
        <v>3</v>
      </c>
      <c r="F40" s="4" t="s">
        <v>73</v>
      </c>
      <c r="G40" s="4" t="s">
        <v>5</v>
      </c>
      <c r="H40" s="4" t="s">
        <v>324</v>
      </c>
      <c r="I40" s="4" t="s">
        <v>30</v>
      </c>
      <c r="J40" s="4" t="s">
        <v>11</v>
      </c>
      <c r="K40" s="4" t="s">
        <v>11</v>
      </c>
      <c r="L40" s="4" t="s">
        <v>325</v>
      </c>
      <c r="M40" s="4" t="s">
        <v>326</v>
      </c>
      <c r="N40" s="4" t="s">
        <v>288</v>
      </c>
      <c r="O40" s="4" t="s">
        <v>327</v>
      </c>
      <c r="P40" s="4" t="s">
        <v>328</v>
      </c>
      <c r="Q40" s="4" t="s">
        <v>325</v>
      </c>
      <c r="R40" s="4" t="s">
        <v>326</v>
      </c>
      <c r="S40" s="4" t="s">
        <v>288</v>
      </c>
      <c r="T40" s="4" t="s">
        <v>327</v>
      </c>
      <c r="U40" s="4" t="s">
        <v>329</v>
      </c>
    </row>
    <row r="41" spans="1:21" s="1" customFormat="1" ht="14" hidden="1">
      <c r="A41" s="4" t="s">
        <v>330</v>
      </c>
      <c r="B41" s="4" t="s">
        <v>0</v>
      </c>
      <c r="C41" s="4" t="s">
        <v>331</v>
      </c>
      <c r="D41" s="4" t="s">
        <v>332</v>
      </c>
      <c r="E41" s="4" t="s">
        <v>3</v>
      </c>
      <c r="F41" s="4" t="s">
        <v>73</v>
      </c>
      <c r="G41" s="4" t="s">
        <v>5</v>
      </c>
      <c r="H41" s="4" t="s">
        <v>186</v>
      </c>
      <c r="I41" s="4" t="s">
        <v>50</v>
      </c>
      <c r="J41" s="4" t="s">
        <v>11</v>
      </c>
      <c r="K41" s="4" t="s">
        <v>11</v>
      </c>
      <c r="L41" s="4" t="s">
        <v>333</v>
      </c>
      <c r="M41" s="4" t="s">
        <v>287</v>
      </c>
      <c r="N41" s="4" t="s">
        <v>288</v>
      </c>
      <c r="O41" s="4" t="s">
        <v>289</v>
      </c>
      <c r="P41" s="4" t="s">
        <v>334</v>
      </c>
      <c r="Q41" s="4" t="s">
        <v>333</v>
      </c>
      <c r="R41" s="4" t="s">
        <v>287</v>
      </c>
      <c r="S41" s="4" t="s">
        <v>288</v>
      </c>
      <c r="T41" s="4" t="s">
        <v>289</v>
      </c>
      <c r="U41" s="4" t="s">
        <v>335</v>
      </c>
    </row>
    <row r="42" spans="1:21" s="1" customFormat="1" ht="14" hidden="1">
      <c r="A42" s="4" t="s">
        <v>336</v>
      </c>
      <c r="B42" s="4" t="s">
        <v>0</v>
      </c>
      <c r="C42" s="4" t="s">
        <v>337</v>
      </c>
      <c r="D42" s="4" t="s">
        <v>338</v>
      </c>
      <c r="E42" s="4" t="s">
        <v>3</v>
      </c>
      <c r="F42" s="4" t="s">
        <v>73</v>
      </c>
      <c r="G42" s="4" t="s">
        <v>5</v>
      </c>
      <c r="H42" s="4" t="s">
        <v>339</v>
      </c>
      <c r="I42" s="4" t="s">
        <v>38</v>
      </c>
      <c r="J42" s="4" t="s">
        <v>11</v>
      </c>
      <c r="K42" s="4" t="s">
        <v>11</v>
      </c>
      <c r="L42" s="4" t="s">
        <v>291</v>
      </c>
      <c r="M42" s="4" t="s">
        <v>287</v>
      </c>
      <c r="N42" s="4" t="s">
        <v>288</v>
      </c>
      <c r="O42" s="4" t="s">
        <v>289</v>
      </c>
      <c r="P42" s="4" t="s">
        <v>340</v>
      </c>
      <c r="Q42" s="4" t="s">
        <v>291</v>
      </c>
      <c r="R42" s="4" t="s">
        <v>287</v>
      </c>
      <c r="S42" s="4" t="s">
        <v>288</v>
      </c>
      <c r="T42" s="4" t="s">
        <v>289</v>
      </c>
      <c r="U42" s="4" t="s">
        <v>341</v>
      </c>
    </row>
    <row r="43" spans="1:21" s="1" customFormat="1" ht="14" hidden="1">
      <c r="A43" s="4" t="s">
        <v>342</v>
      </c>
      <c r="B43" s="4" t="s">
        <v>0</v>
      </c>
      <c r="C43" s="4" t="s">
        <v>343</v>
      </c>
      <c r="D43" s="4" t="s">
        <v>344</v>
      </c>
      <c r="E43" s="4" t="s">
        <v>3</v>
      </c>
      <c r="F43" s="4" t="s">
        <v>73</v>
      </c>
      <c r="G43" s="4" t="s">
        <v>5</v>
      </c>
      <c r="H43" s="4" t="s">
        <v>285</v>
      </c>
      <c r="I43" s="4" t="s">
        <v>6</v>
      </c>
      <c r="J43" s="4" t="s">
        <v>11</v>
      </c>
      <c r="K43" s="4" t="s">
        <v>11</v>
      </c>
      <c r="L43" s="4" t="s">
        <v>345</v>
      </c>
      <c r="M43" s="4" t="s">
        <v>346</v>
      </c>
      <c r="N43" s="4" t="s">
        <v>288</v>
      </c>
      <c r="O43" s="4" t="s">
        <v>289</v>
      </c>
      <c r="P43" s="4" t="s">
        <v>347</v>
      </c>
      <c r="Q43" s="4" t="s">
        <v>345</v>
      </c>
      <c r="R43" s="4" t="s">
        <v>346</v>
      </c>
      <c r="S43" s="4" t="s">
        <v>288</v>
      </c>
      <c r="T43" s="4" t="s">
        <v>289</v>
      </c>
      <c r="U43" s="4" t="s">
        <v>348</v>
      </c>
    </row>
    <row r="44" spans="1:21" s="1" customFormat="1" ht="14" hidden="1">
      <c r="A44" s="4" t="s">
        <v>349</v>
      </c>
      <c r="B44" s="4" t="s">
        <v>0</v>
      </c>
      <c r="C44" s="4" t="s">
        <v>53</v>
      </c>
      <c r="D44" s="4" t="s">
        <v>350</v>
      </c>
      <c r="E44" s="4" t="s">
        <v>3</v>
      </c>
      <c r="F44" s="4" t="s">
        <v>73</v>
      </c>
      <c r="G44" s="4" t="s">
        <v>5</v>
      </c>
      <c r="H44" s="4" t="s">
        <v>351</v>
      </c>
      <c r="I44" s="4" t="s">
        <v>9</v>
      </c>
      <c r="J44" s="4" t="s">
        <v>11</v>
      </c>
      <c r="K44" s="4" t="s">
        <v>11</v>
      </c>
      <c r="L44" s="4" t="s">
        <v>352</v>
      </c>
      <c r="M44" s="4" t="s">
        <v>287</v>
      </c>
      <c r="N44" s="4" t="s">
        <v>288</v>
      </c>
      <c r="O44" s="4" t="s">
        <v>289</v>
      </c>
      <c r="P44" s="4" t="s">
        <v>353</v>
      </c>
      <c r="Q44" s="4" t="s">
        <v>286</v>
      </c>
      <c r="R44" s="4" t="s">
        <v>287</v>
      </c>
      <c r="S44" s="4" t="s">
        <v>288</v>
      </c>
      <c r="T44" s="4" t="s">
        <v>289</v>
      </c>
      <c r="U44" s="4" t="s">
        <v>354</v>
      </c>
    </row>
    <row r="45" spans="1:21" s="1" customFormat="1" ht="14" hidden="1">
      <c r="A45" s="4" t="s">
        <v>355</v>
      </c>
      <c r="B45" s="4" t="s">
        <v>0</v>
      </c>
      <c r="C45" s="4" t="s">
        <v>356</v>
      </c>
      <c r="D45" s="4" t="s">
        <v>357</v>
      </c>
      <c r="E45" s="4" t="s">
        <v>3</v>
      </c>
      <c r="F45" s="4" t="s">
        <v>73</v>
      </c>
      <c r="G45" s="4" t="s">
        <v>5</v>
      </c>
      <c r="H45" s="4" t="s">
        <v>358</v>
      </c>
      <c r="I45" s="4" t="s">
        <v>6</v>
      </c>
      <c r="J45" s="4" t="s">
        <v>11</v>
      </c>
      <c r="K45" s="4" t="s">
        <v>11</v>
      </c>
      <c r="L45" s="4" t="s">
        <v>359</v>
      </c>
      <c r="M45" s="4" t="s">
        <v>287</v>
      </c>
      <c r="N45" s="4" t="s">
        <v>288</v>
      </c>
      <c r="O45" s="4" t="s">
        <v>289</v>
      </c>
      <c r="P45" s="4" t="s">
        <v>360</v>
      </c>
      <c r="Q45" s="4" t="s">
        <v>359</v>
      </c>
      <c r="R45" s="4" t="s">
        <v>287</v>
      </c>
      <c r="S45" s="4" t="s">
        <v>288</v>
      </c>
      <c r="T45" s="4" t="s">
        <v>289</v>
      </c>
      <c r="U45" s="4" t="s">
        <v>361</v>
      </c>
    </row>
    <row r="46" spans="1:21">
      <c r="A46" s="5" t="s">
        <v>362</v>
      </c>
      <c r="B46" s="5" t="s">
        <v>0</v>
      </c>
      <c r="C46" s="5" t="s">
        <v>363</v>
      </c>
      <c r="D46" s="5" t="s">
        <v>364</v>
      </c>
      <c r="E46" s="5" t="s">
        <v>3</v>
      </c>
      <c r="F46" s="5" t="s">
        <v>73</v>
      </c>
      <c r="G46" s="5" t="s">
        <v>5</v>
      </c>
      <c r="H46" s="5" t="s">
        <v>365</v>
      </c>
      <c r="I46" s="5" t="s">
        <v>5</v>
      </c>
      <c r="J46" s="5" t="s">
        <v>366</v>
      </c>
      <c r="K46" s="5" t="s">
        <v>367</v>
      </c>
      <c r="L46" s="5" t="s">
        <v>368</v>
      </c>
      <c r="M46" s="5" t="s">
        <v>13</v>
      </c>
      <c r="N46" s="5" t="s">
        <v>42</v>
      </c>
      <c r="O46" s="5" t="s">
        <v>369</v>
      </c>
      <c r="P46" s="5" t="s">
        <v>370</v>
      </c>
      <c r="Q46" s="5" t="s">
        <v>368</v>
      </c>
      <c r="R46" s="5" t="s">
        <v>13</v>
      </c>
      <c r="S46" s="5" t="s">
        <v>42</v>
      </c>
      <c r="T46" s="5" t="s">
        <v>369</v>
      </c>
      <c r="U46" s="5" t="s">
        <v>371</v>
      </c>
    </row>
    <row r="47" spans="1:21">
      <c r="A47" s="5" t="s">
        <v>372</v>
      </c>
      <c r="B47" s="5" t="s">
        <v>0</v>
      </c>
      <c r="C47" s="5" t="s">
        <v>373</v>
      </c>
      <c r="D47" s="5" t="s">
        <v>374</v>
      </c>
      <c r="E47" s="5" t="s">
        <v>3</v>
      </c>
      <c r="F47" s="5" t="s">
        <v>73</v>
      </c>
      <c r="G47" s="5" t="s">
        <v>5</v>
      </c>
      <c r="H47" s="5" t="s">
        <v>311</v>
      </c>
      <c r="I47" s="5" t="s">
        <v>56</v>
      </c>
      <c r="J47" s="5" t="s">
        <v>375</v>
      </c>
      <c r="K47" s="5" t="s">
        <v>376</v>
      </c>
      <c r="L47" s="5" t="s">
        <v>377</v>
      </c>
      <c r="M47" s="5" t="s">
        <v>377</v>
      </c>
      <c r="N47" s="5" t="s">
        <v>96</v>
      </c>
      <c r="O47" s="5" t="s">
        <v>378</v>
      </c>
      <c r="P47" s="5" t="s">
        <v>379</v>
      </c>
      <c r="Q47" s="5" t="s">
        <v>377</v>
      </c>
      <c r="R47" s="5" t="s">
        <v>377</v>
      </c>
      <c r="S47" s="5" t="s">
        <v>96</v>
      </c>
      <c r="T47" s="5" t="s">
        <v>378</v>
      </c>
      <c r="U47" s="5" t="s">
        <v>380</v>
      </c>
    </row>
    <row r="48" spans="1:21" s="1" customFormat="1" ht="14" hidden="1">
      <c r="A48" s="4" t="s">
        <v>381</v>
      </c>
      <c r="B48" s="4" t="s">
        <v>0</v>
      </c>
      <c r="C48" s="4" t="s">
        <v>382</v>
      </c>
      <c r="D48" s="4" t="s">
        <v>383</v>
      </c>
      <c r="E48" s="4" t="s">
        <v>3</v>
      </c>
      <c r="F48" s="4" t="s">
        <v>73</v>
      </c>
      <c r="G48" s="4" t="s">
        <v>38</v>
      </c>
      <c r="H48" s="4" t="s">
        <v>351</v>
      </c>
      <c r="I48" s="4" t="s">
        <v>5</v>
      </c>
      <c r="J48" s="4" t="s">
        <v>384</v>
      </c>
      <c r="K48" s="4" t="s">
        <v>385</v>
      </c>
      <c r="L48" s="4" t="s">
        <v>386</v>
      </c>
      <c r="M48" s="4" t="s">
        <v>263</v>
      </c>
      <c r="N48" s="4" t="s">
        <v>264</v>
      </c>
      <c r="O48" s="4" t="s">
        <v>387</v>
      </c>
      <c r="P48" s="4" t="s">
        <v>388</v>
      </c>
      <c r="Q48" s="4" t="s">
        <v>386</v>
      </c>
      <c r="R48" s="4" t="s">
        <v>263</v>
      </c>
      <c r="S48" s="4" t="s">
        <v>264</v>
      </c>
      <c r="T48" s="4" t="s">
        <v>387</v>
      </c>
      <c r="U48" s="4" t="s">
        <v>389</v>
      </c>
    </row>
    <row r="49" spans="1:21">
      <c r="A49" s="5" t="s">
        <v>390</v>
      </c>
      <c r="B49" s="5" t="s">
        <v>0</v>
      </c>
      <c r="C49" s="5" t="s">
        <v>391</v>
      </c>
      <c r="D49" s="5" t="s">
        <v>392</v>
      </c>
      <c r="E49" s="5" t="s">
        <v>3</v>
      </c>
      <c r="F49" s="5" t="s">
        <v>73</v>
      </c>
      <c r="G49" s="5" t="s">
        <v>38</v>
      </c>
      <c r="H49" s="5" t="s">
        <v>5</v>
      </c>
      <c r="I49" s="5" t="s">
        <v>393</v>
      </c>
      <c r="J49" s="5" t="s">
        <v>11</v>
      </c>
      <c r="K49" s="5" t="s">
        <v>11</v>
      </c>
      <c r="L49" s="5" t="s">
        <v>85</v>
      </c>
      <c r="M49" s="5" t="s">
        <v>85</v>
      </c>
      <c r="N49" s="5" t="s">
        <v>42</v>
      </c>
      <c r="O49" s="5" t="s">
        <v>86</v>
      </c>
      <c r="P49" s="5" t="s">
        <v>394</v>
      </c>
      <c r="Q49" s="5" t="s">
        <v>85</v>
      </c>
      <c r="R49" s="5" t="s">
        <v>85</v>
      </c>
      <c r="S49" s="5" t="s">
        <v>42</v>
      </c>
      <c r="T49" s="5" t="s">
        <v>86</v>
      </c>
      <c r="U49" s="5" t="s">
        <v>395</v>
      </c>
    </row>
    <row r="50" spans="1:21">
      <c r="A50" s="5" t="s">
        <v>396</v>
      </c>
      <c r="B50" s="5" t="s">
        <v>0</v>
      </c>
      <c r="C50" s="5" t="s">
        <v>397</v>
      </c>
      <c r="D50" s="5" t="s">
        <v>398</v>
      </c>
      <c r="E50" s="5" t="s">
        <v>3</v>
      </c>
      <c r="F50" s="5" t="s">
        <v>73</v>
      </c>
      <c r="G50" s="5" t="s">
        <v>38</v>
      </c>
      <c r="H50" s="5" t="s">
        <v>399</v>
      </c>
      <c r="I50" s="5" t="s">
        <v>7</v>
      </c>
      <c r="J50" s="5" t="s">
        <v>11</v>
      </c>
      <c r="K50" s="5" t="s">
        <v>400</v>
      </c>
      <c r="L50" s="5" t="s">
        <v>401</v>
      </c>
      <c r="M50" s="5" t="s">
        <v>402</v>
      </c>
      <c r="N50" s="5" t="s">
        <v>42</v>
      </c>
      <c r="O50" s="5" t="s">
        <v>403</v>
      </c>
      <c r="P50" s="5" t="s">
        <v>404</v>
      </c>
      <c r="Q50" s="5" t="s">
        <v>401</v>
      </c>
      <c r="R50" s="5" t="s">
        <v>402</v>
      </c>
      <c r="S50" s="5" t="s">
        <v>42</v>
      </c>
      <c r="T50" s="5" t="s">
        <v>403</v>
      </c>
      <c r="U50" s="5" t="s">
        <v>405</v>
      </c>
    </row>
    <row r="51" spans="1:21" s="1" customFormat="1" ht="14" hidden="1">
      <c r="A51" s="4" t="s">
        <v>406</v>
      </c>
      <c r="B51" s="4" t="s">
        <v>0</v>
      </c>
      <c r="C51" s="4" t="s">
        <v>407</v>
      </c>
      <c r="D51" s="4" t="s">
        <v>408</v>
      </c>
      <c r="E51" s="4" t="s">
        <v>3</v>
      </c>
      <c r="F51" s="4" t="s">
        <v>73</v>
      </c>
      <c r="G51" s="4" t="s">
        <v>38</v>
      </c>
      <c r="H51" s="4" t="s">
        <v>7</v>
      </c>
      <c r="I51" s="4" t="s">
        <v>7</v>
      </c>
      <c r="J51" s="4" t="s">
        <v>409</v>
      </c>
      <c r="K51" s="4" t="s">
        <v>11</v>
      </c>
      <c r="L51" s="4" t="s">
        <v>410</v>
      </c>
      <c r="M51" s="4" t="s">
        <v>411</v>
      </c>
      <c r="N51" s="4" t="s">
        <v>155</v>
      </c>
      <c r="O51" s="4" t="s">
        <v>412</v>
      </c>
      <c r="P51" s="4" t="s">
        <v>413</v>
      </c>
      <c r="Q51" s="4" t="s">
        <v>410</v>
      </c>
      <c r="R51" s="4" t="s">
        <v>411</v>
      </c>
      <c r="S51" s="4" t="s">
        <v>155</v>
      </c>
      <c r="T51" s="4" t="s">
        <v>412</v>
      </c>
      <c r="U51" s="4" t="s">
        <v>414</v>
      </c>
    </row>
    <row r="52" spans="1:21" s="1" customFormat="1" ht="14" hidden="1">
      <c r="A52" s="4" t="s">
        <v>415</v>
      </c>
      <c r="B52" s="4" t="s">
        <v>0</v>
      </c>
      <c r="C52" s="4" t="s">
        <v>416</v>
      </c>
      <c r="D52" s="4" t="s">
        <v>417</v>
      </c>
      <c r="E52" s="4" t="s">
        <v>3</v>
      </c>
      <c r="F52" s="4" t="s">
        <v>73</v>
      </c>
      <c r="G52" s="4" t="s">
        <v>38</v>
      </c>
      <c r="H52" s="4" t="s">
        <v>418</v>
      </c>
      <c r="I52" s="4" t="s">
        <v>229</v>
      </c>
      <c r="J52" s="4" t="s">
        <v>419</v>
      </c>
      <c r="K52" s="4" t="s">
        <v>93</v>
      </c>
      <c r="L52" s="4" t="s">
        <v>420</v>
      </c>
      <c r="M52" s="4" t="s">
        <v>421</v>
      </c>
      <c r="N52" s="4" t="s">
        <v>422</v>
      </c>
      <c r="O52" s="4" t="s">
        <v>423</v>
      </c>
      <c r="P52" s="4" t="s">
        <v>424</v>
      </c>
      <c r="Q52" s="4" t="s">
        <v>420</v>
      </c>
      <c r="R52" s="4" t="s">
        <v>425</v>
      </c>
      <c r="S52" s="4" t="s">
        <v>422</v>
      </c>
      <c r="T52" s="4" t="s">
        <v>423</v>
      </c>
      <c r="U52" s="4" t="s">
        <v>426</v>
      </c>
    </row>
    <row r="53" spans="1:21" s="1" customFormat="1" ht="14" hidden="1">
      <c r="A53" s="4" t="s">
        <v>427</v>
      </c>
      <c r="B53" s="4" t="s">
        <v>0</v>
      </c>
      <c r="C53" s="4" t="s">
        <v>428</v>
      </c>
      <c r="D53" s="4" t="s">
        <v>429</v>
      </c>
      <c r="E53" s="4" t="s">
        <v>3</v>
      </c>
      <c r="F53" s="4" t="s">
        <v>73</v>
      </c>
      <c r="G53" s="4" t="s">
        <v>38</v>
      </c>
      <c r="H53" s="4" t="s">
        <v>430</v>
      </c>
      <c r="I53" s="4" t="s">
        <v>11</v>
      </c>
      <c r="J53" s="4" t="s">
        <v>431</v>
      </c>
      <c r="K53" s="4" t="s">
        <v>93</v>
      </c>
      <c r="L53" s="4" t="s">
        <v>420</v>
      </c>
      <c r="M53" s="4" t="s">
        <v>421</v>
      </c>
      <c r="N53" s="4" t="s">
        <v>422</v>
      </c>
      <c r="O53" s="4" t="s">
        <v>423</v>
      </c>
      <c r="P53" s="4" t="s">
        <v>432</v>
      </c>
      <c r="Q53" s="4" t="s">
        <v>420</v>
      </c>
      <c r="R53" s="4" t="s">
        <v>421</v>
      </c>
      <c r="S53" s="4" t="s">
        <v>422</v>
      </c>
      <c r="T53" s="4" t="s">
        <v>423</v>
      </c>
      <c r="U53" s="4" t="s">
        <v>433</v>
      </c>
    </row>
    <row r="54" spans="1:21">
      <c r="A54" s="5" t="s">
        <v>434</v>
      </c>
      <c r="B54" s="5" t="s">
        <v>70</v>
      </c>
      <c r="C54" s="5" t="s">
        <v>435</v>
      </c>
      <c r="D54" s="5" t="s">
        <v>436</v>
      </c>
      <c r="E54" s="5" t="s">
        <v>3</v>
      </c>
      <c r="F54" s="5" t="s">
        <v>437</v>
      </c>
      <c r="G54" s="5" t="s">
        <v>5</v>
      </c>
      <c r="H54" s="5" t="s">
        <v>438</v>
      </c>
      <c r="I54" s="5" t="s">
        <v>439</v>
      </c>
      <c r="J54" s="5" t="s">
        <v>11</v>
      </c>
      <c r="K54" s="5" t="s">
        <v>11</v>
      </c>
      <c r="L54" s="5" t="s">
        <v>440</v>
      </c>
      <c r="M54" s="5" t="s">
        <v>441</v>
      </c>
      <c r="N54" s="5" t="s">
        <v>42</v>
      </c>
      <c r="O54" s="5" t="s">
        <v>188</v>
      </c>
      <c r="P54" s="5" t="s">
        <v>442</v>
      </c>
      <c r="Q54" s="5" t="s">
        <v>440</v>
      </c>
      <c r="R54" s="5" t="s">
        <v>441</v>
      </c>
      <c r="S54" s="5" t="s">
        <v>42</v>
      </c>
      <c r="T54" s="5" t="s">
        <v>188</v>
      </c>
      <c r="U54" s="5" t="s">
        <v>443</v>
      </c>
    </row>
    <row r="55" spans="1:21">
      <c r="A55" s="5" t="s">
        <v>444</v>
      </c>
      <c r="B55" s="5" t="s">
        <v>0</v>
      </c>
      <c r="C55" s="5" t="s">
        <v>445</v>
      </c>
      <c r="D55" s="5" t="s">
        <v>446</v>
      </c>
      <c r="E55" s="5" t="s">
        <v>3</v>
      </c>
      <c r="F55" s="5" t="s">
        <v>437</v>
      </c>
      <c r="G55" s="5" t="s">
        <v>5</v>
      </c>
      <c r="H55" s="5" t="s">
        <v>447</v>
      </c>
      <c r="I55" s="5" t="s">
        <v>30</v>
      </c>
      <c r="J55" s="5" t="s">
        <v>11</v>
      </c>
      <c r="K55" s="5" t="s">
        <v>11</v>
      </c>
      <c r="L55" s="5" t="s">
        <v>448</v>
      </c>
      <c r="M55" s="5" t="s">
        <v>449</v>
      </c>
      <c r="N55" s="5" t="s">
        <v>450</v>
      </c>
      <c r="O55" s="5" t="s">
        <v>451</v>
      </c>
      <c r="P55" s="5" t="s">
        <v>452</v>
      </c>
      <c r="Q55" s="5" t="s">
        <v>453</v>
      </c>
      <c r="R55" s="5" t="s">
        <v>454</v>
      </c>
      <c r="S55" s="5" t="s">
        <v>455</v>
      </c>
      <c r="T55" s="5" t="s">
        <v>456</v>
      </c>
      <c r="U55" s="5" t="s">
        <v>457</v>
      </c>
    </row>
    <row r="56" spans="1:21">
      <c r="A56" s="5" t="s">
        <v>458</v>
      </c>
      <c r="B56" s="5" t="s">
        <v>70</v>
      </c>
      <c r="C56" s="5" t="s">
        <v>459</v>
      </c>
      <c r="D56" s="5" t="s">
        <v>460</v>
      </c>
      <c r="E56" s="5" t="s">
        <v>3</v>
      </c>
      <c r="F56" s="5" t="s">
        <v>437</v>
      </c>
      <c r="G56" s="5" t="s">
        <v>5</v>
      </c>
      <c r="H56" s="5" t="s">
        <v>461</v>
      </c>
      <c r="I56" s="5" t="s">
        <v>30</v>
      </c>
      <c r="J56" s="5" t="s">
        <v>11</v>
      </c>
      <c r="K56" s="5" t="s">
        <v>11</v>
      </c>
      <c r="L56" s="5" t="s">
        <v>462</v>
      </c>
      <c r="M56" s="5" t="s">
        <v>75</v>
      </c>
      <c r="N56" s="5" t="s">
        <v>42</v>
      </c>
      <c r="O56" s="5" t="s">
        <v>76</v>
      </c>
      <c r="P56" s="5" t="s">
        <v>463</v>
      </c>
      <c r="Q56" s="5" t="s">
        <v>462</v>
      </c>
      <c r="R56" s="5" t="s">
        <v>75</v>
      </c>
      <c r="S56" s="5" t="s">
        <v>42</v>
      </c>
      <c r="T56" s="5" t="s">
        <v>76</v>
      </c>
      <c r="U56" s="5" t="s">
        <v>464</v>
      </c>
    </row>
    <row r="57" spans="1:21" s="1" customFormat="1" ht="14" hidden="1">
      <c r="A57" s="4" t="s">
        <v>465</v>
      </c>
      <c r="B57" s="4" t="s">
        <v>0</v>
      </c>
      <c r="C57" s="4" t="s">
        <v>466</v>
      </c>
      <c r="D57" s="4" t="s">
        <v>467</v>
      </c>
      <c r="E57" s="4" t="s">
        <v>3</v>
      </c>
      <c r="F57" s="4" t="s">
        <v>437</v>
      </c>
      <c r="G57" s="4" t="s">
        <v>5</v>
      </c>
      <c r="H57" s="4" t="s">
        <v>468</v>
      </c>
      <c r="I57" s="4" t="s">
        <v>5</v>
      </c>
      <c r="J57" s="4" t="s">
        <v>11</v>
      </c>
      <c r="K57" s="4" t="s">
        <v>11</v>
      </c>
      <c r="L57" s="4" t="s">
        <v>469</v>
      </c>
      <c r="M57" s="4" t="s">
        <v>470</v>
      </c>
      <c r="N57" s="4" t="s">
        <v>135</v>
      </c>
      <c r="O57" s="4" t="s">
        <v>471</v>
      </c>
      <c r="P57" s="4" t="s">
        <v>472</v>
      </c>
      <c r="Q57" s="4" t="s">
        <v>469</v>
      </c>
      <c r="R57" s="4" t="s">
        <v>470</v>
      </c>
      <c r="S57" s="4" t="s">
        <v>135</v>
      </c>
      <c r="T57" s="4" t="s">
        <v>471</v>
      </c>
      <c r="U57" s="4" t="s">
        <v>473</v>
      </c>
    </row>
    <row r="58" spans="1:21">
      <c r="A58" s="5" t="s">
        <v>474</v>
      </c>
      <c r="B58" s="5" t="s">
        <v>70</v>
      </c>
      <c r="C58" s="5" t="s">
        <v>475</v>
      </c>
      <c r="D58" s="5" t="s">
        <v>476</v>
      </c>
      <c r="E58" s="5" t="s">
        <v>3</v>
      </c>
      <c r="F58" s="5" t="s">
        <v>437</v>
      </c>
      <c r="G58" s="5" t="s">
        <v>5</v>
      </c>
      <c r="H58" s="5" t="s">
        <v>477</v>
      </c>
      <c r="I58" s="5" t="s">
        <v>478</v>
      </c>
      <c r="J58" s="5" t="s">
        <v>11</v>
      </c>
      <c r="K58" s="5" t="s">
        <v>11</v>
      </c>
      <c r="L58" s="5" t="s">
        <v>85</v>
      </c>
      <c r="M58" s="5" t="s">
        <v>85</v>
      </c>
      <c r="N58" s="5" t="s">
        <v>42</v>
      </c>
      <c r="O58" s="5" t="s">
        <v>86</v>
      </c>
      <c r="P58" s="5" t="s">
        <v>479</v>
      </c>
      <c r="Q58" s="5" t="s">
        <v>85</v>
      </c>
      <c r="R58" s="5" t="s">
        <v>85</v>
      </c>
      <c r="S58" s="5" t="s">
        <v>42</v>
      </c>
      <c r="T58" s="5" t="s">
        <v>86</v>
      </c>
      <c r="U58" s="5" t="s">
        <v>480</v>
      </c>
    </row>
    <row r="59" spans="1:21">
      <c r="A59" s="5" t="s">
        <v>481</v>
      </c>
      <c r="B59" s="5" t="s">
        <v>70</v>
      </c>
      <c r="C59" s="5" t="s">
        <v>482</v>
      </c>
      <c r="D59" s="5" t="s">
        <v>483</v>
      </c>
      <c r="E59" s="5" t="s">
        <v>3</v>
      </c>
      <c r="F59" s="5" t="s">
        <v>437</v>
      </c>
      <c r="G59" s="5" t="s">
        <v>5</v>
      </c>
      <c r="H59" s="5" t="s">
        <v>484</v>
      </c>
      <c r="I59" s="5" t="s">
        <v>485</v>
      </c>
      <c r="J59" s="5" t="s">
        <v>11</v>
      </c>
      <c r="K59" s="5" t="s">
        <v>11</v>
      </c>
      <c r="L59" s="5" t="s">
        <v>486</v>
      </c>
      <c r="M59" s="5" t="s">
        <v>487</v>
      </c>
      <c r="N59" s="5" t="s">
        <v>42</v>
      </c>
      <c r="O59" s="5" t="s">
        <v>488</v>
      </c>
      <c r="P59" s="5" t="s">
        <v>489</v>
      </c>
      <c r="Q59" s="5" t="s">
        <v>486</v>
      </c>
      <c r="R59" s="5" t="s">
        <v>487</v>
      </c>
      <c r="S59" s="5" t="s">
        <v>42</v>
      </c>
      <c r="T59" s="5" t="s">
        <v>488</v>
      </c>
      <c r="U59" s="5" t="s">
        <v>490</v>
      </c>
    </row>
    <row r="60" spans="1:21" s="1" customFormat="1" ht="14" hidden="1">
      <c r="A60" s="4" t="s">
        <v>491</v>
      </c>
      <c r="B60" s="4" t="s">
        <v>70</v>
      </c>
      <c r="C60" s="4" t="s">
        <v>492</v>
      </c>
      <c r="D60" s="4" t="s">
        <v>493</v>
      </c>
      <c r="E60" s="4" t="s">
        <v>3</v>
      </c>
      <c r="F60" s="4" t="s">
        <v>437</v>
      </c>
      <c r="G60" s="4" t="s">
        <v>5</v>
      </c>
      <c r="H60" s="4" t="s">
        <v>494</v>
      </c>
      <c r="I60" s="4" t="s">
        <v>933</v>
      </c>
      <c r="J60" s="4" t="s">
        <v>11</v>
      </c>
      <c r="K60" s="4" t="s">
        <v>11</v>
      </c>
      <c r="L60" s="4" t="s">
        <v>495</v>
      </c>
      <c r="M60" s="4" t="s">
        <v>496</v>
      </c>
      <c r="N60" s="4" t="s">
        <v>497</v>
      </c>
      <c r="O60" s="4" t="s">
        <v>498</v>
      </c>
      <c r="P60" s="4" t="s">
        <v>499</v>
      </c>
      <c r="Q60" s="4" t="s">
        <v>495</v>
      </c>
      <c r="R60" s="4" t="s">
        <v>496</v>
      </c>
      <c r="S60" s="4" t="s">
        <v>497</v>
      </c>
      <c r="T60" s="4" t="s">
        <v>498</v>
      </c>
      <c r="U60" s="4" t="s">
        <v>500</v>
      </c>
    </row>
    <row r="61" spans="1:21" s="1" customFormat="1" ht="14" hidden="1">
      <c r="A61" s="4" t="s">
        <v>501</v>
      </c>
      <c r="B61" s="4" t="s">
        <v>70</v>
      </c>
      <c r="C61" s="4" t="s">
        <v>502</v>
      </c>
      <c r="D61" s="4" t="s">
        <v>503</v>
      </c>
      <c r="E61" s="4" t="s">
        <v>3</v>
      </c>
      <c r="F61" s="4" t="s">
        <v>437</v>
      </c>
      <c r="G61" s="4" t="s">
        <v>5</v>
      </c>
      <c r="H61" s="4" t="s">
        <v>504</v>
      </c>
      <c r="I61" s="4" t="s">
        <v>9</v>
      </c>
      <c r="J61" s="4" t="s">
        <v>11</v>
      </c>
      <c r="K61" s="4" t="s">
        <v>11</v>
      </c>
      <c r="L61" s="4" t="s">
        <v>505</v>
      </c>
      <c r="M61" s="4" t="s">
        <v>506</v>
      </c>
      <c r="N61" s="4" t="s">
        <v>507</v>
      </c>
      <c r="O61" s="4" t="s">
        <v>508</v>
      </c>
      <c r="P61" s="4" t="s">
        <v>509</v>
      </c>
      <c r="Q61" s="4" t="s">
        <v>505</v>
      </c>
      <c r="R61" s="4" t="s">
        <v>506</v>
      </c>
      <c r="S61" s="4" t="s">
        <v>507</v>
      </c>
      <c r="T61" s="4" t="s">
        <v>508</v>
      </c>
      <c r="U61" s="4" t="s">
        <v>510</v>
      </c>
    </row>
    <row r="62" spans="1:21" s="1" customFormat="1" ht="14" hidden="1">
      <c r="A62" s="4" t="s">
        <v>511</v>
      </c>
      <c r="B62" s="4" t="s">
        <v>70</v>
      </c>
      <c r="C62" s="4" t="s">
        <v>512</v>
      </c>
      <c r="D62" s="4" t="s">
        <v>513</v>
      </c>
      <c r="E62" s="4" t="s">
        <v>3</v>
      </c>
      <c r="F62" s="4" t="s">
        <v>437</v>
      </c>
      <c r="G62" s="4" t="s">
        <v>5</v>
      </c>
      <c r="H62" s="4" t="s">
        <v>514</v>
      </c>
      <c r="I62" s="4" t="s">
        <v>9</v>
      </c>
      <c r="J62" s="4" t="s">
        <v>11</v>
      </c>
      <c r="K62" s="4" t="s">
        <v>11</v>
      </c>
      <c r="L62" s="4" t="s">
        <v>515</v>
      </c>
      <c r="M62" s="4" t="s">
        <v>496</v>
      </c>
      <c r="N62" s="4" t="s">
        <v>497</v>
      </c>
      <c r="O62" s="4" t="s">
        <v>498</v>
      </c>
      <c r="P62" s="4" t="s">
        <v>516</v>
      </c>
      <c r="Q62" s="4" t="s">
        <v>515</v>
      </c>
      <c r="R62" s="4" t="s">
        <v>496</v>
      </c>
      <c r="S62" s="4" t="s">
        <v>497</v>
      </c>
      <c r="T62" s="4" t="s">
        <v>498</v>
      </c>
      <c r="U62" s="4" t="s">
        <v>517</v>
      </c>
    </row>
    <row r="63" spans="1:21" s="1" customFormat="1" ht="14" hidden="1">
      <c r="A63" s="4" t="s">
        <v>518</v>
      </c>
      <c r="B63" s="4" t="s">
        <v>70</v>
      </c>
      <c r="C63" s="4" t="s">
        <v>519</v>
      </c>
      <c r="D63" s="4" t="s">
        <v>520</v>
      </c>
      <c r="E63" s="4" t="s">
        <v>3</v>
      </c>
      <c r="F63" s="4" t="s">
        <v>437</v>
      </c>
      <c r="G63" s="4" t="s">
        <v>5</v>
      </c>
      <c r="H63" s="4" t="s">
        <v>521</v>
      </c>
      <c r="I63" s="4" t="s">
        <v>7</v>
      </c>
      <c r="J63" s="4" t="s">
        <v>11</v>
      </c>
      <c r="K63" s="4" t="s">
        <v>11</v>
      </c>
      <c r="L63" s="4" t="s">
        <v>505</v>
      </c>
      <c r="M63" s="4" t="s">
        <v>506</v>
      </c>
      <c r="N63" s="4" t="s">
        <v>507</v>
      </c>
      <c r="O63" s="4" t="s">
        <v>508</v>
      </c>
      <c r="P63" s="4" t="s">
        <v>522</v>
      </c>
      <c r="Q63" s="4" t="s">
        <v>505</v>
      </c>
      <c r="R63" s="4" t="s">
        <v>506</v>
      </c>
      <c r="S63" s="4" t="s">
        <v>507</v>
      </c>
      <c r="T63" s="4" t="s">
        <v>508</v>
      </c>
      <c r="U63" s="4" t="s">
        <v>523</v>
      </c>
    </row>
    <row r="64" spans="1:21">
      <c r="A64" s="5" t="s">
        <v>524</v>
      </c>
      <c r="B64" s="5" t="s">
        <v>0</v>
      </c>
      <c r="C64" s="5" t="s">
        <v>525</v>
      </c>
      <c r="D64" s="5" t="s">
        <v>526</v>
      </c>
      <c r="E64" s="5" t="s">
        <v>3</v>
      </c>
      <c r="F64" s="5" t="s">
        <v>437</v>
      </c>
      <c r="G64" s="5" t="s">
        <v>38</v>
      </c>
      <c r="H64" s="5" t="s">
        <v>527</v>
      </c>
      <c r="I64" s="5" t="s">
        <v>485</v>
      </c>
      <c r="J64" s="5" t="s">
        <v>528</v>
      </c>
      <c r="K64" s="5" t="s">
        <v>11</v>
      </c>
      <c r="L64" s="5" t="s">
        <v>40</v>
      </c>
      <c r="M64" s="5" t="s">
        <v>41</v>
      </c>
      <c r="N64" s="5" t="s">
        <v>42</v>
      </c>
      <c r="O64" s="5" t="s">
        <v>43</v>
      </c>
      <c r="P64" s="5" t="s">
        <v>529</v>
      </c>
      <c r="Q64" s="5" t="s">
        <v>40</v>
      </c>
      <c r="R64" s="5" t="s">
        <v>41</v>
      </c>
      <c r="S64" s="5" t="s">
        <v>42</v>
      </c>
      <c r="T64" s="5" t="s">
        <v>43</v>
      </c>
      <c r="U64" s="5" t="s">
        <v>530</v>
      </c>
    </row>
    <row r="65" spans="1:21" s="1" customFormat="1" ht="14" hidden="1">
      <c r="A65" s="4" t="s">
        <v>531</v>
      </c>
      <c r="B65" s="4" t="s">
        <v>70</v>
      </c>
      <c r="C65" s="4" t="s">
        <v>532</v>
      </c>
      <c r="D65" s="4" t="s">
        <v>533</v>
      </c>
      <c r="E65" s="4" t="s">
        <v>3</v>
      </c>
      <c r="F65" s="4" t="s">
        <v>437</v>
      </c>
      <c r="G65" s="4" t="s">
        <v>38</v>
      </c>
      <c r="H65" s="4" t="s">
        <v>534</v>
      </c>
      <c r="I65" s="4" t="s">
        <v>5</v>
      </c>
      <c r="J65" s="4" t="s">
        <v>11</v>
      </c>
      <c r="K65" s="4" t="s">
        <v>11</v>
      </c>
      <c r="L65" s="4" t="s">
        <v>535</v>
      </c>
      <c r="M65" s="4" t="s">
        <v>536</v>
      </c>
      <c r="N65" s="4" t="s">
        <v>264</v>
      </c>
      <c r="O65" s="4" t="s">
        <v>537</v>
      </c>
      <c r="P65" s="4" t="s">
        <v>538</v>
      </c>
      <c r="Q65" s="4" t="s">
        <v>535</v>
      </c>
      <c r="R65" s="4" t="s">
        <v>536</v>
      </c>
      <c r="S65" s="4" t="s">
        <v>264</v>
      </c>
      <c r="T65" s="4" t="s">
        <v>537</v>
      </c>
      <c r="U65" s="4" t="s">
        <v>539</v>
      </c>
    </row>
    <row r="66" spans="1:21">
      <c r="A66" s="5" t="s">
        <v>540</v>
      </c>
      <c r="B66" s="5" t="s">
        <v>0</v>
      </c>
      <c r="C66" s="5" t="s">
        <v>541</v>
      </c>
      <c r="D66" s="5" t="s">
        <v>542</v>
      </c>
      <c r="E66" s="5" t="s">
        <v>3</v>
      </c>
      <c r="F66" s="5" t="s">
        <v>437</v>
      </c>
      <c r="G66" s="5" t="s">
        <v>38</v>
      </c>
      <c r="H66" s="5" t="s">
        <v>543</v>
      </c>
      <c r="I66" s="5" t="s">
        <v>38</v>
      </c>
      <c r="J66" s="5" t="s">
        <v>11</v>
      </c>
      <c r="K66" s="5" t="s">
        <v>93</v>
      </c>
      <c r="L66" s="5" t="s">
        <v>544</v>
      </c>
      <c r="M66" s="5" t="s">
        <v>544</v>
      </c>
      <c r="N66" s="5" t="s">
        <v>545</v>
      </c>
      <c r="O66" s="5" t="s">
        <v>11</v>
      </c>
      <c r="P66" s="5" t="s">
        <v>546</v>
      </c>
      <c r="Q66" s="5" t="s">
        <v>454</v>
      </c>
      <c r="R66" s="5" t="s">
        <v>454</v>
      </c>
      <c r="S66" s="5" t="s">
        <v>455</v>
      </c>
      <c r="T66" s="5" t="s">
        <v>456</v>
      </c>
      <c r="U66" s="5" t="s">
        <v>547</v>
      </c>
    </row>
    <row r="67" spans="1:21">
      <c r="A67" s="5" t="s">
        <v>548</v>
      </c>
      <c r="B67" s="5" t="s">
        <v>70</v>
      </c>
      <c r="C67" s="5" t="s">
        <v>549</v>
      </c>
      <c r="D67" s="5" t="s">
        <v>550</v>
      </c>
      <c r="E67" s="5" t="s">
        <v>3</v>
      </c>
      <c r="F67" s="5" t="s">
        <v>437</v>
      </c>
      <c r="G67" s="5" t="s">
        <v>38</v>
      </c>
      <c r="H67" s="5" t="s">
        <v>551</v>
      </c>
      <c r="I67" s="5" t="s">
        <v>30</v>
      </c>
      <c r="J67" s="5" t="s">
        <v>11</v>
      </c>
      <c r="K67" s="5" t="s">
        <v>552</v>
      </c>
      <c r="L67" s="5" t="s">
        <v>553</v>
      </c>
      <c r="M67" s="5" t="s">
        <v>75</v>
      </c>
      <c r="N67" s="5" t="s">
        <v>42</v>
      </c>
      <c r="O67" s="5" t="s">
        <v>76</v>
      </c>
      <c r="P67" s="5" t="s">
        <v>554</v>
      </c>
      <c r="Q67" s="5" t="s">
        <v>553</v>
      </c>
      <c r="R67" s="5" t="s">
        <v>75</v>
      </c>
      <c r="S67" s="5" t="s">
        <v>42</v>
      </c>
      <c r="T67" s="5" t="s">
        <v>76</v>
      </c>
      <c r="U67" s="5" t="s">
        <v>555</v>
      </c>
    </row>
    <row r="68" spans="1:21">
      <c r="A68" s="5" t="s">
        <v>556</v>
      </c>
      <c r="B68" s="5" t="s">
        <v>70</v>
      </c>
      <c r="C68" s="5" t="s">
        <v>557</v>
      </c>
      <c r="D68" s="5" t="s">
        <v>558</v>
      </c>
      <c r="E68" s="5" t="s">
        <v>3</v>
      </c>
      <c r="F68" s="5" t="s">
        <v>437</v>
      </c>
      <c r="G68" s="5" t="s">
        <v>38</v>
      </c>
      <c r="H68" s="5" t="s">
        <v>74</v>
      </c>
      <c r="I68" s="5" t="s">
        <v>163</v>
      </c>
      <c r="J68" s="5" t="s">
        <v>11</v>
      </c>
      <c r="K68" s="5" t="s">
        <v>559</v>
      </c>
      <c r="L68" s="5" t="s">
        <v>560</v>
      </c>
      <c r="M68" s="5" t="s">
        <v>166</v>
      </c>
      <c r="N68" s="5" t="s">
        <v>42</v>
      </c>
      <c r="O68" s="5" t="s">
        <v>167</v>
      </c>
      <c r="P68" s="5" t="s">
        <v>561</v>
      </c>
      <c r="Q68" s="5" t="s">
        <v>560</v>
      </c>
      <c r="R68" s="5" t="s">
        <v>166</v>
      </c>
      <c r="S68" s="5" t="s">
        <v>42</v>
      </c>
      <c r="T68" s="5" t="s">
        <v>167</v>
      </c>
      <c r="U68" s="5" t="s">
        <v>562</v>
      </c>
    </row>
    <row r="69" spans="1:21">
      <c r="A69" s="5" t="s">
        <v>563</v>
      </c>
      <c r="B69" s="5" t="s">
        <v>70</v>
      </c>
      <c r="C69" s="5" t="s">
        <v>564</v>
      </c>
      <c r="D69" s="5" t="s">
        <v>565</v>
      </c>
      <c r="E69" s="5" t="s">
        <v>3</v>
      </c>
      <c r="F69" s="5" t="s">
        <v>437</v>
      </c>
      <c r="G69" s="5" t="s">
        <v>38</v>
      </c>
      <c r="H69" s="5" t="s">
        <v>566</v>
      </c>
      <c r="I69" s="5" t="s">
        <v>7</v>
      </c>
      <c r="J69" s="5" t="s">
        <v>11</v>
      </c>
      <c r="K69" s="5" t="s">
        <v>11</v>
      </c>
      <c r="L69" s="5" t="s">
        <v>567</v>
      </c>
      <c r="M69" s="5" t="s">
        <v>13</v>
      </c>
      <c r="N69" s="5" t="s">
        <v>42</v>
      </c>
      <c r="O69" s="5" t="s">
        <v>369</v>
      </c>
      <c r="P69" s="5" t="s">
        <v>568</v>
      </c>
      <c r="Q69" s="5" t="s">
        <v>567</v>
      </c>
      <c r="R69" s="5" t="s">
        <v>13</v>
      </c>
      <c r="S69" s="5" t="s">
        <v>42</v>
      </c>
      <c r="T69" s="5" t="s">
        <v>369</v>
      </c>
      <c r="U69" s="5" t="s">
        <v>569</v>
      </c>
    </row>
    <row r="70" spans="1:21" s="1" customFormat="1" ht="14" hidden="1">
      <c r="A70" s="4" t="s">
        <v>570</v>
      </c>
      <c r="B70" s="4" t="s">
        <v>70</v>
      </c>
      <c r="C70" s="4" t="s">
        <v>571</v>
      </c>
      <c r="D70" s="4" t="s">
        <v>572</v>
      </c>
      <c r="E70" s="4" t="s">
        <v>3</v>
      </c>
      <c r="F70" s="4" t="s">
        <v>437</v>
      </c>
      <c r="G70" s="4" t="s">
        <v>38</v>
      </c>
      <c r="H70" s="4" t="s">
        <v>573</v>
      </c>
      <c r="I70" s="4" t="s">
        <v>229</v>
      </c>
      <c r="J70" s="4" t="s">
        <v>229</v>
      </c>
      <c r="K70" s="4" t="s">
        <v>574</v>
      </c>
      <c r="L70" s="4" t="s">
        <v>574</v>
      </c>
      <c r="M70" s="4" t="s">
        <v>575</v>
      </c>
      <c r="N70" s="4" t="s">
        <v>422</v>
      </c>
      <c r="O70" s="4" t="s">
        <v>576</v>
      </c>
      <c r="P70" s="4" t="s">
        <v>577</v>
      </c>
      <c r="Q70" s="4" t="s">
        <v>574</v>
      </c>
      <c r="R70" s="4" t="s">
        <v>575</v>
      </c>
      <c r="S70" s="4" t="s">
        <v>422</v>
      </c>
      <c r="T70" s="4" t="s">
        <v>576</v>
      </c>
      <c r="U70" s="4" t="s">
        <v>578</v>
      </c>
    </row>
    <row r="71" spans="1:21">
      <c r="A71" s="5" t="s">
        <v>579</v>
      </c>
      <c r="B71" s="5" t="s">
        <v>0</v>
      </c>
      <c r="C71" s="5" t="s">
        <v>580</v>
      </c>
      <c r="D71" s="5" t="s">
        <v>581</v>
      </c>
      <c r="E71" s="5" t="s">
        <v>3</v>
      </c>
      <c r="F71" s="5" t="s">
        <v>437</v>
      </c>
      <c r="G71" s="5" t="s">
        <v>38</v>
      </c>
      <c r="H71" s="5" t="s">
        <v>119</v>
      </c>
      <c r="I71" s="5" t="s">
        <v>56</v>
      </c>
      <c r="J71" s="5" t="s">
        <v>11</v>
      </c>
      <c r="K71" s="5" t="s">
        <v>582</v>
      </c>
      <c r="L71" s="5" t="s">
        <v>583</v>
      </c>
      <c r="M71" s="5" t="s">
        <v>441</v>
      </c>
      <c r="N71" s="5" t="s">
        <v>42</v>
      </c>
      <c r="O71" s="5" t="s">
        <v>188</v>
      </c>
      <c r="P71" s="5" t="s">
        <v>584</v>
      </c>
      <c r="Q71" s="5" t="s">
        <v>583</v>
      </c>
      <c r="R71" s="5" t="s">
        <v>441</v>
      </c>
      <c r="S71" s="5" t="s">
        <v>42</v>
      </c>
      <c r="T71" s="5" t="s">
        <v>188</v>
      </c>
      <c r="U71" s="5" t="s">
        <v>585</v>
      </c>
    </row>
    <row r="72" spans="1:21">
      <c r="A72" s="5" t="s">
        <v>586</v>
      </c>
      <c r="B72" s="5" t="s">
        <v>0</v>
      </c>
      <c r="C72" s="5" t="s">
        <v>587</v>
      </c>
      <c r="D72" s="5" t="s">
        <v>588</v>
      </c>
      <c r="E72" s="5" t="s">
        <v>3</v>
      </c>
      <c r="F72" s="5" t="s">
        <v>437</v>
      </c>
      <c r="G72" s="5" t="s">
        <v>38</v>
      </c>
      <c r="H72" s="5" t="s">
        <v>589</v>
      </c>
      <c r="I72" s="5" t="s">
        <v>50</v>
      </c>
      <c r="J72" s="5" t="s">
        <v>11</v>
      </c>
      <c r="K72" s="5" t="s">
        <v>11</v>
      </c>
      <c r="L72" s="5" t="s">
        <v>40</v>
      </c>
      <c r="M72" s="5" t="s">
        <v>41</v>
      </c>
      <c r="N72" s="5" t="s">
        <v>42</v>
      </c>
      <c r="O72" s="5" t="s">
        <v>43</v>
      </c>
      <c r="P72" s="5" t="s">
        <v>590</v>
      </c>
      <c r="Q72" s="5" t="s">
        <v>40</v>
      </c>
      <c r="R72" s="5" t="s">
        <v>41</v>
      </c>
      <c r="S72" s="5" t="s">
        <v>42</v>
      </c>
      <c r="T72" s="5" t="s">
        <v>43</v>
      </c>
      <c r="U72" s="5" t="s">
        <v>591</v>
      </c>
    </row>
    <row r="73" spans="1:21">
      <c r="A73" s="5" t="s">
        <v>592</v>
      </c>
      <c r="B73" s="5" t="s">
        <v>0</v>
      </c>
      <c r="C73" s="5" t="s">
        <v>593</v>
      </c>
      <c r="D73" s="5" t="s">
        <v>594</v>
      </c>
      <c r="E73" s="5" t="s">
        <v>3</v>
      </c>
      <c r="F73" s="5" t="s">
        <v>437</v>
      </c>
      <c r="G73" s="5" t="s">
        <v>38</v>
      </c>
      <c r="H73" s="5" t="s">
        <v>595</v>
      </c>
      <c r="I73" s="5" t="s">
        <v>596</v>
      </c>
      <c r="J73" s="5" t="s">
        <v>597</v>
      </c>
      <c r="K73" s="5" t="s">
        <v>11</v>
      </c>
      <c r="L73" s="5" t="s">
        <v>174</v>
      </c>
      <c r="M73" s="5" t="s">
        <v>166</v>
      </c>
      <c r="N73" s="5" t="s">
        <v>42</v>
      </c>
      <c r="O73" s="5" t="s">
        <v>167</v>
      </c>
      <c r="P73" s="5" t="s">
        <v>598</v>
      </c>
      <c r="Q73" s="5" t="s">
        <v>174</v>
      </c>
      <c r="R73" s="5" t="s">
        <v>166</v>
      </c>
      <c r="S73" s="5" t="s">
        <v>42</v>
      </c>
      <c r="T73" s="5" t="s">
        <v>167</v>
      </c>
      <c r="U73" s="5" t="s">
        <v>599</v>
      </c>
    </row>
    <row r="74" spans="1:21">
      <c r="A74" s="5" t="s">
        <v>600</v>
      </c>
      <c r="B74" s="5" t="s">
        <v>0</v>
      </c>
      <c r="C74" s="5" t="s">
        <v>601</v>
      </c>
      <c r="D74" s="5" t="s">
        <v>602</v>
      </c>
      <c r="E74" s="5" t="s">
        <v>3</v>
      </c>
      <c r="F74" s="5" t="s">
        <v>437</v>
      </c>
      <c r="G74" s="5" t="s">
        <v>38</v>
      </c>
      <c r="H74" s="5" t="s">
        <v>603</v>
      </c>
      <c r="I74" s="5" t="s">
        <v>5</v>
      </c>
      <c r="J74" s="5" t="s">
        <v>11</v>
      </c>
      <c r="K74" s="5" t="s">
        <v>11</v>
      </c>
      <c r="L74" s="5" t="s">
        <v>112</v>
      </c>
      <c r="M74" s="5" t="s">
        <v>113</v>
      </c>
      <c r="N74" s="5" t="s">
        <v>66</v>
      </c>
      <c r="O74" s="5" t="s">
        <v>114</v>
      </c>
      <c r="P74" s="5" t="s">
        <v>604</v>
      </c>
      <c r="Q74" s="5" t="s">
        <v>112</v>
      </c>
      <c r="R74" s="5" t="s">
        <v>113</v>
      </c>
      <c r="S74" s="5" t="s">
        <v>66</v>
      </c>
      <c r="T74" s="5" t="s">
        <v>114</v>
      </c>
      <c r="U74" s="5" t="s">
        <v>605</v>
      </c>
    </row>
    <row r="75" spans="1:21">
      <c r="A75" s="5" t="s">
        <v>606</v>
      </c>
      <c r="B75" s="5" t="s">
        <v>70</v>
      </c>
      <c r="C75" s="5" t="s">
        <v>607</v>
      </c>
      <c r="D75" s="5" t="s">
        <v>608</v>
      </c>
      <c r="E75" s="5" t="s">
        <v>3</v>
      </c>
      <c r="F75" s="5" t="s">
        <v>437</v>
      </c>
      <c r="G75" s="5" t="s">
        <v>38</v>
      </c>
      <c r="H75" s="5" t="s">
        <v>609</v>
      </c>
      <c r="I75" s="5" t="s">
        <v>439</v>
      </c>
      <c r="J75" s="5" t="s">
        <v>610</v>
      </c>
      <c r="K75" s="5" t="s">
        <v>611</v>
      </c>
      <c r="L75" s="5" t="s">
        <v>612</v>
      </c>
      <c r="M75" s="5" t="s">
        <v>65</v>
      </c>
      <c r="N75" s="5" t="s">
        <v>66</v>
      </c>
      <c r="O75" s="5" t="s">
        <v>67</v>
      </c>
      <c r="P75" s="5" t="s">
        <v>609</v>
      </c>
      <c r="Q75" s="5" t="s">
        <v>612</v>
      </c>
      <c r="R75" s="5" t="s">
        <v>65</v>
      </c>
      <c r="S75" s="5" t="s">
        <v>66</v>
      </c>
      <c r="T75" s="5" t="s">
        <v>67</v>
      </c>
      <c r="U75" s="5" t="s">
        <v>613</v>
      </c>
    </row>
    <row r="76" spans="1:21">
      <c r="A76" s="5" t="s">
        <v>614</v>
      </c>
      <c r="B76" s="5" t="s">
        <v>0</v>
      </c>
      <c r="C76" s="5" t="s">
        <v>615</v>
      </c>
      <c r="D76" s="5" t="s">
        <v>616</v>
      </c>
      <c r="E76" s="5" t="s">
        <v>3</v>
      </c>
      <c r="F76" s="5" t="s">
        <v>82</v>
      </c>
      <c r="G76" s="5" t="s">
        <v>5</v>
      </c>
      <c r="H76" s="5" t="s">
        <v>7</v>
      </c>
      <c r="I76" s="5" t="s">
        <v>7</v>
      </c>
      <c r="J76" s="5" t="s">
        <v>11</v>
      </c>
      <c r="K76" s="5" t="s">
        <v>11</v>
      </c>
      <c r="L76" s="5" t="s">
        <v>204</v>
      </c>
      <c r="M76" s="5" t="s">
        <v>166</v>
      </c>
      <c r="N76" s="5" t="s">
        <v>42</v>
      </c>
      <c r="O76" s="5" t="s">
        <v>167</v>
      </c>
      <c r="P76" s="5" t="s">
        <v>617</v>
      </c>
      <c r="Q76" s="5" t="s">
        <v>204</v>
      </c>
      <c r="R76" s="5" t="s">
        <v>166</v>
      </c>
      <c r="S76" s="5" t="s">
        <v>42</v>
      </c>
      <c r="T76" s="5" t="s">
        <v>167</v>
      </c>
      <c r="U76" s="5" t="s">
        <v>618</v>
      </c>
    </row>
    <row r="77" spans="1:21">
      <c r="A77" s="5" t="s">
        <v>619</v>
      </c>
      <c r="B77" s="5" t="s">
        <v>0</v>
      </c>
      <c r="C77" s="5" t="s">
        <v>620</v>
      </c>
      <c r="D77" s="5" t="s">
        <v>621</v>
      </c>
      <c r="E77" s="5" t="s">
        <v>3</v>
      </c>
      <c r="F77" s="5" t="s">
        <v>82</v>
      </c>
      <c r="G77" s="5" t="s">
        <v>5</v>
      </c>
      <c r="H77" s="5" t="s">
        <v>622</v>
      </c>
      <c r="I77" s="5" t="s">
        <v>5</v>
      </c>
      <c r="J77" s="5" t="s">
        <v>11</v>
      </c>
      <c r="K77" s="5" t="s">
        <v>11</v>
      </c>
      <c r="L77" s="5" t="s">
        <v>623</v>
      </c>
      <c r="M77" s="5" t="s">
        <v>487</v>
      </c>
      <c r="N77" s="5" t="s">
        <v>42</v>
      </c>
      <c r="O77" s="5" t="s">
        <v>488</v>
      </c>
      <c r="P77" s="5" t="s">
        <v>624</v>
      </c>
      <c r="Q77" s="5" t="s">
        <v>623</v>
      </c>
      <c r="R77" s="5" t="s">
        <v>487</v>
      </c>
      <c r="S77" s="5" t="s">
        <v>42</v>
      </c>
      <c r="T77" s="5" t="s">
        <v>488</v>
      </c>
      <c r="U77" s="5" t="s">
        <v>625</v>
      </c>
    </row>
    <row r="78" spans="1:21">
      <c r="A78" s="5" t="s">
        <v>626</v>
      </c>
      <c r="B78" s="5" t="s">
        <v>0</v>
      </c>
      <c r="C78" s="5" t="s">
        <v>627</v>
      </c>
      <c r="D78" s="5" t="s">
        <v>628</v>
      </c>
      <c r="E78" s="5" t="s">
        <v>3</v>
      </c>
      <c r="F78" s="5" t="s">
        <v>82</v>
      </c>
      <c r="G78" s="5" t="s">
        <v>5</v>
      </c>
      <c r="H78" s="5" t="s">
        <v>629</v>
      </c>
      <c r="I78" s="5" t="s">
        <v>485</v>
      </c>
      <c r="J78" s="5" t="s">
        <v>11</v>
      </c>
      <c r="K78" s="5" t="s">
        <v>630</v>
      </c>
      <c r="L78" s="5" t="s">
        <v>631</v>
      </c>
      <c r="M78" s="5" t="s">
        <v>13</v>
      </c>
      <c r="N78" s="5" t="s">
        <v>42</v>
      </c>
      <c r="O78" s="5" t="s">
        <v>369</v>
      </c>
      <c r="P78" s="5" t="s">
        <v>632</v>
      </c>
      <c r="Q78" s="5" t="s">
        <v>631</v>
      </c>
      <c r="R78" s="5" t="s">
        <v>13</v>
      </c>
      <c r="S78" s="5" t="s">
        <v>42</v>
      </c>
      <c r="T78" s="5" t="s">
        <v>369</v>
      </c>
      <c r="U78" s="5" t="s">
        <v>633</v>
      </c>
    </row>
    <row r="79" spans="1:21">
      <c r="A79" s="5" t="s">
        <v>634</v>
      </c>
      <c r="B79" s="5" t="s">
        <v>70</v>
      </c>
      <c r="C79" s="5" t="s">
        <v>635</v>
      </c>
      <c r="D79" s="5" t="s">
        <v>636</v>
      </c>
      <c r="E79" s="5" t="s">
        <v>3</v>
      </c>
      <c r="F79" s="5" t="s">
        <v>82</v>
      </c>
      <c r="G79" s="5" t="s">
        <v>5</v>
      </c>
      <c r="H79" s="5" t="s">
        <v>637</v>
      </c>
      <c r="I79" s="5" t="s">
        <v>6</v>
      </c>
      <c r="J79" s="5" t="s">
        <v>11</v>
      </c>
      <c r="K79" s="5" t="s">
        <v>11</v>
      </c>
      <c r="L79" s="5" t="s">
        <v>638</v>
      </c>
      <c r="M79" s="5" t="s">
        <v>487</v>
      </c>
      <c r="N79" s="5" t="s">
        <v>42</v>
      </c>
      <c r="O79" s="5" t="s">
        <v>488</v>
      </c>
      <c r="P79" s="5" t="s">
        <v>639</v>
      </c>
      <c r="Q79" s="5" t="s">
        <v>638</v>
      </c>
      <c r="R79" s="5" t="s">
        <v>487</v>
      </c>
      <c r="S79" s="5" t="s">
        <v>42</v>
      </c>
      <c r="T79" s="5" t="s">
        <v>488</v>
      </c>
      <c r="U79" s="5" t="s">
        <v>640</v>
      </c>
    </row>
    <row r="80" spans="1:21">
      <c r="A80" s="5" t="s">
        <v>641</v>
      </c>
      <c r="B80" s="5" t="s">
        <v>70</v>
      </c>
      <c r="C80" s="5" t="s">
        <v>642</v>
      </c>
      <c r="D80" s="5" t="s">
        <v>621</v>
      </c>
      <c r="E80" s="5" t="s">
        <v>3</v>
      </c>
      <c r="F80" s="5" t="s">
        <v>82</v>
      </c>
      <c r="G80" s="5" t="s">
        <v>5</v>
      </c>
      <c r="H80" s="5" t="s">
        <v>643</v>
      </c>
      <c r="I80" s="5" t="s">
        <v>6</v>
      </c>
      <c r="J80" s="5" t="s">
        <v>11</v>
      </c>
      <c r="K80" s="5" t="s">
        <v>11</v>
      </c>
      <c r="L80" s="5" t="s">
        <v>638</v>
      </c>
      <c r="M80" s="5" t="s">
        <v>487</v>
      </c>
      <c r="N80" s="5" t="s">
        <v>42</v>
      </c>
      <c r="O80" s="5" t="s">
        <v>488</v>
      </c>
      <c r="P80" s="5" t="s">
        <v>644</v>
      </c>
      <c r="Q80" s="5" t="s">
        <v>638</v>
      </c>
      <c r="R80" s="5" t="s">
        <v>487</v>
      </c>
      <c r="S80" s="5" t="s">
        <v>42</v>
      </c>
      <c r="T80" s="5" t="s">
        <v>488</v>
      </c>
      <c r="U80" s="5" t="s">
        <v>645</v>
      </c>
    </row>
    <row r="81" spans="1:21">
      <c r="A81" s="5" t="s">
        <v>646</v>
      </c>
      <c r="B81" s="5" t="s">
        <v>70</v>
      </c>
      <c r="C81" s="5" t="s">
        <v>647</v>
      </c>
      <c r="D81" s="5" t="s">
        <v>648</v>
      </c>
      <c r="E81" s="5" t="s">
        <v>3</v>
      </c>
      <c r="F81" s="5" t="s">
        <v>82</v>
      </c>
      <c r="G81" s="5" t="s">
        <v>5</v>
      </c>
      <c r="H81" s="5" t="s">
        <v>649</v>
      </c>
      <c r="I81" s="5" t="s">
        <v>50</v>
      </c>
      <c r="J81" s="5" t="s">
        <v>11</v>
      </c>
      <c r="K81" s="5" t="s">
        <v>11</v>
      </c>
      <c r="L81" s="5" t="s">
        <v>650</v>
      </c>
      <c r="M81" s="5" t="s">
        <v>75</v>
      </c>
      <c r="N81" s="5" t="s">
        <v>42</v>
      </c>
      <c r="O81" s="5" t="s">
        <v>76</v>
      </c>
      <c r="P81" s="5" t="s">
        <v>651</v>
      </c>
      <c r="Q81" s="5" t="s">
        <v>650</v>
      </c>
      <c r="R81" s="5" t="s">
        <v>75</v>
      </c>
      <c r="S81" s="5" t="s">
        <v>42</v>
      </c>
      <c r="T81" s="5" t="s">
        <v>76</v>
      </c>
      <c r="U81" s="5" t="s">
        <v>652</v>
      </c>
    </row>
    <row r="82" spans="1:21">
      <c r="A82" s="5" t="s">
        <v>653</v>
      </c>
      <c r="B82" s="5" t="s">
        <v>0</v>
      </c>
      <c r="C82" s="5" t="s">
        <v>654</v>
      </c>
      <c r="D82" s="5" t="s">
        <v>655</v>
      </c>
      <c r="E82" s="5" t="s">
        <v>3</v>
      </c>
      <c r="F82" s="5" t="s">
        <v>82</v>
      </c>
      <c r="G82" s="5" t="s">
        <v>5</v>
      </c>
      <c r="H82" s="5" t="s">
        <v>656</v>
      </c>
      <c r="I82" s="5" t="s">
        <v>56</v>
      </c>
      <c r="J82" s="5" t="s">
        <v>11</v>
      </c>
      <c r="K82" s="5" t="s">
        <v>11</v>
      </c>
      <c r="L82" s="5" t="s">
        <v>657</v>
      </c>
      <c r="M82" s="5" t="s">
        <v>487</v>
      </c>
      <c r="N82" s="5" t="s">
        <v>42</v>
      </c>
      <c r="O82" s="5" t="s">
        <v>488</v>
      </c>
      <c r="P82" s="5" t="s">
        <v>658</v>
      </c>
      <c r="Q82" s="5" t="s">
        <v>657</v>
      </c>
      <c r="R82" s="5" t="s">
        <v>487</v>
      </c>
      <c r="S82" s="5" t="s">
        <v>42</v>
      </c>
      <c r="T82" s="5" t="s">
        <v>488</v>
      </c>
      <c r="U82" s="5" t="s">
        <v>659</v>
      </c>
    </row>
    <row r="83" spans="1:21">
      <c r="A83" s="5" t="s">
        <v>660</v>
      </c>
      <c r="B83" s="5" t="s">
        <v>0</v>
      </c>
      <c r="C83" s="5" t="s">
        <v>661</v>
      </c>
      <c r="D83" s="5" t="s">
        <v>662</v>
      </c>
      <c r="E83" s="5" t="s">
        <v>3</v>
      </c>
      <c r="F83" s="5" t="s">
        <v>82</v>
      </c>
      <c r="G83" s="5" t="s">
        <v>5</v>
      </c>
      <c r="H83" s="5" t="s">
        <v>663</v>
      </c>
      <c r="I83" s="5" t="s">
        <v>485</v>
      </c>
      <c r="J83" s="5" t="s">
        <v>664</v>
      </c>
      <c r="K83" s="5" t="s">
        <v>11</v>
      </c>
      <c r="L83" s="5" t="s">
        <v>665</v>
      </c>
      <c r="M83" s="5" t="s">
        <v>13</v>
      </c>
      <c r="N83" s="5" t="s">
        <v>42</v>
      </c>
      <c r="O83" s="5" t="s">
        <v>369</v>
      </c>
      <c r="P83" s="5" t="s">
        <v>666</v>
      </c>
      <c r="Q83" s="5" t="s">
        <v>665</v>
      </c>
      <c r="R83" s="5" t="s">
        <v>13</v>
      </c>
      <c r="S83" s="5" t="s">
        <v>42</v>
      </c>
      <c r="T83" s="5" t="s">
        <v>369</v>
      </c>
      <c r="U83" s="5" t="s">
        <v>667</v>
      </c>
    </row>
    <row r="84" spans="1:21">
      <c r="A84" s="5" t="s">
        <v>668</v>
      </c>
      <c r="B84" s="5" t="s">
        <v>0</v>
      </c>
      <c r="C84" s="5" t="s">
        <v>669</v>
      </c>
      <c r="D84" s="5" t="s">
        <v>670</v>
      </c>
      <c r="E84" s="5" t="s">
        <v>3</v>
      </c>
      <c r="F84" s="5" t="s">
        <v>82</v>
      </c>
      <c r="G84" s="5" t="s">
        <v>5</v>
      </c>
      <c r="H84" s="5" t="s">
        <v>671</v>
      </c>
      <c r="I84" s="5" t="s">
        <v>163</v>
      </c>
      <c r="J84" s="5" t="s">
        <v>672</v>
      </c>
      <c r="K84" s="5" t="s">
        <v>673</v>
      </c>
      <c r="L84" s="5" t="s">
        <v>674</v>
      </c>
      <c r="M84" s="5" t="s">
        <v>13</v>
      </c>
      <c r="N84" s="5" t="s">
        <v>42</v>
      </c>
      <c r="O84" s="5" t="s">
        <v>675</v>
      </c>
      <c r="P84" s="5" t="s">
        <v>676</v>
      </c>
      <c r="Q84" s="5" t="s">
        <v>674</v>
      </c>
      <c r="R84" s="5" t="s">
        <v>13</v>
      </c>
      <c r="S84" s="5" t="s">
        <v>42</v>
      </c>
      <c r="T84" s="5" t="s">
        <v>675</v>
      </c>
      <c r="U84" s="5" t="s">
        <v>677</v>
      </c>
    </row>
    <row r="85" spans="1:21">
      <c r="A85" s="5" t="s">
        <v>678</v>
      </c>
      <c r="B85" s="5" t="s">
        <v>70</v>
      </c>
      <c r="C85" s="5" t="s">
        <v>679</v>
      </c>
      <c r="D85" s="5" t="s">
        <v>680</v>
      </c>
      <c r="E85" s="5" t="s">
        <v>3</v>
      </c>
      <c r="F85" s="5" t="s">
        <v>82</v>
      </c>
      <c r="G85" s="5" t="s">
        <v>5</v>
      </c>
      <c r="H85" s="5" t="s">
        <v>681</v>
      </c>
      <c r="I85" s="5" t="s">
        <v>56</v>
      </c>
      <c r="J85" s="5" t="s">
        <v>11</v>
      </c>
      <c r="K85" s="5" t="s">
        <v>11</v>
      </c>
      <c r="L85" s="5" t="s">
        <v>638</v>
      </c>
      <c r="M85" s="5" t="s">
        <v>487</v>
      </c>
      <c r="N85" s="5" t="s">
        <v>42</v>
      </c>
      <c r="O85" s="5" t="s">
        <v>488</v>
      </c>
      <c r="P85" s="5" t="s">
        <v>682</v>
      </c>
      <c r="Q85" s="5" t="s">
        <v>638</v>
      </c>
      <c r="R85" s="5" t="s">
        <v>487</v>
      </c>
      <c r="S85" s="5" t="s">
        <v>42</v>
      </c>
      <c r="T85" s="5" t="s">
        <v>488</v>
      </c>
      <c r="U85" s="5" t="s">
        <v>683</v>
      </c>
    </row>
    <row r="86" spans="1:21">
      <c r="A86" s="5" t="s">
        <v>684</v>
      </c>
      <c r="B86" s="5" t="s">
        <v>70</v>
      </c>
      <c r="C86" s="5" t="s">
        <v>685</v>
      </c>
      <c r="D86" s="5" t="s">
        <v>621</v>
      </c>
      <c r="E86" s="5" t="s">
        <v>3</v>
      </c>
      <c r="F86" s="5" t="s">
        <v>82</v>
      </c>
      <c r="G86" s="5" t="s">
        <v>5</v>
      </c>
      <c r="H86" s="5" t="s">
        <v>686</v>
      </c>
      <c r="I86" s="5" t="s">
        <v>9</v>
      </c>
      <c r="J86" s="5" t="s">
        <v>11</v>
      </c>
      <c r="K86" s="5" t="s">
        <v>11</v>
      </c>
      <c r="L86" s="5" t="s">
        <v>623</v>
      </c>
      <c r="M86" s="5" t="s">
        <v>487</v>
      </c>
      <c r="N86" s="5" t="s">
        <v>42</v>
      </c>
      <c r="O86" s="5" t="s">
        <v>488</v>
      </c>
      <c r="P86" s="5" t="s">
        <v>687</v>
      </c>
      <c r="Q86" s="5" t="s">
        <v>623</v>
      </c>
      <c r="R86" s="5" t="s">
        <v>487</v>
      </c>
      <c r="S86" s="5" t="s">
        <v>42</v>
      </c>
      <c r="T86" s="5" t="s">
        <v>488</v>
      </c>
      <c r="U86" s="5" t="s">
        <v>688</v>
      </c>
    </row>
    <row r="87" spans="1:21">
      <c r="A87" s="5" t="s">
        <v>689</v>
      </c>
      <c r="B87" s="5" t="s">
        <v>70</v>
      </c>
      <c r="C87" s="5" t="s">
        <v>690</v>
      </c>
      <c r="D87" s="5" t="s">
        <v>621</v>
      </c>
      <c r="E87" s="5" t="s">
        <v>3</v>
      </c>
      <c r="F87" s="5" t="s">
        <v>82</v>
      </c>
      <c r="G87" s="5" t="s">
        <v>5</v>
      </c>
      <c r="H87" s="5" t="s">
        <v>691</v>
      </c>
      <c r="I87" s="5" t="s">
        <v>5</v>
      </c>
      <c r="J87" s="5" t="s">
        <v>11</v>
      </c>
      <c r="K87" s="5" t="s">
        <v>11</v>
      </c>
      <c r="L87" s="5" t="s">
        <v>486</v>
      </c>
      <c r="M87" s="5" t="s">
        <v>487</v>
      </c>
      <c r="N87" s="5" t="s">
        <v>42</v>
      </c>
      <c r="O87" s="5" t="s">
        <v>488</v>
      </c>
      <c r="P87" s="5" t="s">
        <v>692</v>
      </c>
      <c r="Q87" s="5" t="s">
        <v>486</v>
      </c>
      <c r="R87" s="5" t="s">
        <v>487</v>
      </c>
      <c r="S87" s="5" t="s">
        <v>42</v>
      </c>
      <c r="T87" s="5" t="s">
        <v>488</v>
      </c>
      <c r="U87" s="5" t="s">
        <v>693</v>
      </c>
    </row>
    <row r="88" spans="1:21">
      <c r="A88" s="5" t="s">
        <v>694</v>
      </c>
      <c r="B88" s="5" t="s">
        <v>0</v>
      </c>
      <c r="C88" s="5" t="s">
        <v>695</v>
      </c>
      <c r="D88" s="5" t="s">
        <v>696</v>
      </c>
      <c r="E88" s="5" t="s">
        <v>3</v>
      </c>
      <c r="F88" s="5" t="s">
        <v>82</v>
      </c>
      <c r="G88" s="5" t="s">
        <v>5</v>
      </c>
      <c r="H88" s="5" t="s">
        <v>697</v>
      </c>
      <c r="I88" s="5" t="s">
        <v>485</v>
      </c>
      <c r="J88" s="5" t="s">
        <v>11</v>
      </c>
      <c r="K88" s="5" t="s">
        <v>11</v>
      </c>
      <c r="L88" s="5" t="s">
        <v>698</v>
      </c>
      <c r="M88" s="5" t="s">
        <v>166</v>
      </c>
      <c r="N88" s="5" t="s">
        <v>42</v>
      </c>
      <c r="O88" s="5" t="s">
        <v>167</v>
      </c>
      <c r="P88" s="5" t="s">
        <v>699</v>
      </c>
      <c r="Q88" s="5" t="s">
        <v>698</v>
      </c>
      <c r="R88" s="5" t="s">
        <v>166</v>
      </c>
      <c r="S88" s="5" t="s">
        <v>42</v>
      </c>
      <c r="T88" s="5" t="s">
        <v>167</v>
      </c>
      <c r="U88" s="5" t="s">
        <v>700</v>
      </c>
    </row>
    <row r="89" spans="1:21">
      <c r="A89" s="5" t="s">
        <v>701</v>
      </c>
      <c r="B89" s="5" t="s">
        <v>0</v>
      </c>
      <c r="C89" s="5" t="s">
        <v>702</v>
      </c>
      <c r="D89" s="5" t="s">
        <v>703</v>
      </c>
      <c r="E89" s="5" t="s">
        <v>3</v>
      </c>
      <c r="F89" s="5" t="s">
        <v>82</v>
      </c>
      <c r="G89" s="5" t="s">
        <v>5</v>
      </c>
      <c r="H89" s="5" t="s">
        <v>704</v>
      </c>
      <c r="I89" s="5" t="s">
        <v>56</v>
      </c>
      <c r="J89" s="5" t="s">
        <v>11</v>
      </c>
      <c r="K89" s="5" t="s">
        <v>11</v>
      </c>
      <c r="L89" s="5" t="s">
        <v>638</v>
      </c>
      <c r="M89" s="5" t="s">
        <v>487</v>
      </c>
      <c r="N89" s="5" t="s">
        <v>42</v>
      </c>
      <c r="O89" s="5" t="s">
        <v>488</v>
      </c>
      <c r="P89" s="5" t="s">
        <v>705</v>
      </c>
      <c r="Q89" s="5" t="s">
        <v>638</v>
      </c>
      <c r="R89" s="5" t="s">
        <v>487</v>
      </c>
      <c r="S89" s="5" t="s">
        <v>42</v>
      </c>
      <c r="T89" s="5" t="s">
        <v>488</v>
      </c>
      <c r="U89" s="5" t="s">
        <v>706</v>
      </c>
    </row>
    <row r="90" spans="1:21">
      <c r="A90" s="5" t="s">
        <v>707</v>
      </c>
      <c r="B90" s="5" t="s">
        <v>70</v>
      </c>
      <c r="C90" s="5" t="s">
        <v>708</v>
      </c>
      <c r="D90" s="5" t="s">
        <v>709</v>
      </c>
      <c r="E90" s="5" t="s">
        <v>3</v>
      </c>
      <c r="F90" s="5" t="s">
        <v>82</v>
      </c>
      <c r="G90" s="5" t="s">
        <v>5</v>
      </c>
      <c r="H90" s="5" t="s">
        <v>710</v>
      </c>
      <c r="I90" s="5" t="s">
        <v>9</v>
      </c>
      <c r="J90" s="5" t="s">
        <v>11</v>
      </c>
      <c r="K90" s="5" t="s">
        <v>11</v>
      </c>
      <c r="L90" s="5" t="s">
        <v>638</v>
      </c>
      <c r="M90" s="5" t="s">
        <v>487</v>
      </c>
      <c r="N90" s="5" t="s">
        <v>42</v>
      </c>
      <c r="O90" s="5" t="s">
        <v>488</v>
      </c>
      <c r="P90" s="5" t="s">
        <v>711</v>
      </c>
      <c r="Q90" s="5" t="s">
        <v>638</v>
      </c>
      <c r="R90" s="5" t="s">
        <v>487</v>
      </c>
      <c r="S90" s="5" t="s">
        <v>42</v>
      </c>
      <c r="T90" s="5" t="s">
        <v>488</v>
      </c>
      <c r="U90" s="5" t="s">
        <v>712</v>
      </c>
    </row>
    <row r="91" spans="1:21">
      <c r="A91" s="5" t="s">
        <v>713</v>
      </c>
      <c r="B91" s="5" t="s">
        <v>70</v>
      </c>
      <c r="C91" s="5" t="s">
        <v>714</v>
      </c>
      <c r="D91" s="5" t="s">
        <v>715</v>
      </c>
      <c r="E91" s="5" t="s">
        <v>3</v>
      </c>
      <c r="F91" s="5" t="s">
        <v>82</v>
      </c>
      <c r="G91" s="5" t="s">
        <v>5</v>
      </c>
      <c r="H91" s="5" t="s">
        <v>716</v>
      </c>
      <c r="I91" s="5" t="s">
        <v>56</v>
      </c>
      <c r="J91" s="5" t="s">
        <v>717</v>
      </c>
      <c r="K91" s="5" t="s">
        <v>717</v>
      </c>
      <c r="L91" s="5" t="s">
        <v>85</v>
      </c>
      <c r="M91" s="5" t="s">
        <v>85</v>
      </c>
      <c r="N91" s="5" t="s">
        <v>42</v>
      </c>
      <c r="O91" s="5" t="s">
        <v>86</v>
      </c>
      <c r="P91" s="5" t="s">
        <v>718</v>
      </c>
      <c r="Q91" s="5" t="s">
        <v>85</v>
      </c>
      <c r="R91" s="5" t="s">
        <v>85</v>
      </c>
      <c r="S91" s="5" t="s">
        <v>42</v>
      </c>
      <c r="T91" s="5" t="s">
        <v>86</v>
      </c>
      <c r="U91" s="5" t="s">
        <v>719</v>
      </c>
    </row>
    <row r="92" spans="1:21">
      <c r="A92" s="5" t="s">
        <v>720</v>
      </c>
      <c r="B92" s="5" t="s">
        <v>46</v>
      </c>
      <c r="C92" s="5" t="s">
        <v>721</v>
      </c>
      <c r="D92" s="5" t="s">
        <v>722</v>
      </c>
      <c r="E92" s="5" t="s">
        <v>3</v>
      </c>
      <c r="F92" s="5" t="s">
        <v>82</v>
      </c>
      <c r="G92" s="5" t="s">
        <v>5</v>
      </c>
      <c r="H92" s="5" t="s">
        <v>723</v>
      </c>
      <c r="I92" s="5" t="s">
        <v>84</v>
      </c>
      <c r="J92" s="5" t="s">
        <v>724</v>
      </c>
      <c r="K92" s="5" t="s">
        <v>11</v>
      </c>
      <c r="L92" s="5" t="s">
        <v>462</v>
      </c>
      <c r="M92" s="5" t="s">
        <v>75</v>
      </c>
      <c r="N92" s="5" t="s">
        <v>42</v>
      </c>
      <c r="O92" s="5" t="s">
        <v>76</v>
      </c>
      <c r="P92" s="5" t="s">
        <v>725</v>
      </c>
      <c r="Q92" s="5" t="s">
        <v>462</v>
      </c>
      <c r="R92" s="5" t="s">
        <v>75</v>
      </c>
      <c r="S92" s="5" t="s">
        <v>42</v>
      </c>
      <c r="T92" s="5" t="s">
        <v>76</v>
      </c>
      <c r="U92" s="5" t="s">
        <v>726</v>
      </c>
    </row>
    <row r="93" spans="1:21">
      <c r="A93" s="5" t="s">
        <v>727</v>
      </c>
      <c r="B93" s="5" t="s">
        <v>70</v>
      </c>
      <c r="C93" s="5" t="s">
        <v>728</v>
      </c>
      <c r="D93" s="5" t="s">
        <v>729</v>
      </c>
      <c r="E93" s="5" t="s">
        <v>3</v>
      </c>
      <c r="F93" s="5" t="s">
        <v>82</v>
      </c>
      <c r="G93" s="5" t="s">
        <v>5</v>
      </c>
      <c r="H93" s="5" t="s">
        <v>730</v>
      </c>
      <c r="I93" s="5" t="s">
        <v>731</v>
      </c>
      <c r="J93" s="5" t="s">
        <v>11</v>
      </c>
      <c r="K93" s="5" t="s">
        <v>11</v>
      </c>
      <c r="L93" s="5" t="s">
        <v>732</v>
      </c>
      <c r="M93" s="5" t="s">
        <v>113</v>
      </c>
      <c r="N93" s="5" t="s">
        <v>66</v>
      </c>
      <c r="O93" s="5" t="s">
        <v>114</v>
      </c>
      <c r="P93" s="5" t="s">
        <v>733</v>
      </c>
      <c r="Q93" s="5" t="s">
        <v>732</v>
      </c>
      <c r="R93" s="5" t="s">
        <v>113</v>
      </c>
      <c r="S93" s="5" t="s">
        <v>66</v>
      </c>
      <c r="T93" s="5" t="s">
        <v>114</v>
      </c>
      <c r="U93" s="5" t="s">
        <v>734</v>
      </c>
    </row>
    <row r="94" spans="1:21">
      <c r="A94" s="5" t="s">
        <v>735</v>
      </c>
      <c r="B94" s="5" t="s">
        <v>0</v>
      </c>
      <c r="C94" s="5" t="s">
        <v>736</v>
      </c>
      <c r="D94" s="5" t="s">
        <v>737</v>
      </c>
      <c r="E94" s="5" t="s">
        <v>3</v>
      </c>
      <c r="F94" s="5" t="s">
        <v>82</v>
      </c>
      <c r="G94" s="5" t="s">
        <v>5</v>
      </c>
      <c r="H94" s="5" t="s">
        <v>738</v>
      </c>
      <c r="I94" s="5" t="s">
        <v>7</v>
      </c>
      <c r="J94" s="5" t="s">
        <v>11</v>
      </c>
      <c r="K94" s="5" t="s">
        <v>11</v>
      </c>
      <c r="L94" s="5" t="s">
        <v>739</v>
      </c>
      <c r="M94" s="5" t="s">
        <v>13</v>
      </c>
      <c r="N94" s="5" t="s">
        <v>42</v>
      </c>
      <c r="O94" s="5" t="s">
        <v>675</v>
      </c>
      <c r="P94" s="5" t="s">
        <v>740</v>
      </c>
      <c r="Q94" s="5" t="s">
        <v>739</v>
      </c>
      <c r="R94" s="5" t="s">
        <v>13</v>
      </c>
      <c r="S94" s="5" t="s">
        <v>42</v>
      </c>
      <c r="T94" s="5" t="s">
        <v>675</v>
      </c>
      <c r="U94" s="5" t="s">
        <v>741</v>
      </c>
    </row>
    <row r="95" spans="1:21">
      <c r="A95" s="5" t="s">
        <v>742</v>
      </c>
      <c r="B95" s="5" t="s">
        <v>0</v>
      </c>
      <c r="C95" s="5" t="s">
        <v>743</v>
      </c>
      <c r="D95" s="5" t="s">
        <v>744</v>
      </c>
      <c r="E95" s="5" t="s">
        <v>3</v>
      </c>
      <c r="F95" s="5" t="s">
        <v>82</v>
      </c>
      <c r="G95" s="5" t="s">
        <v>5</v>
      </c>
      <c r="H95" s="5" t="s">
        <v>745</v>
      </c>
      <c r="I95" s="5" t="s">
        <v>7</v>
      </c>
      <c r="J95" s="5" t="s">
        <v>11</v>
      </c>
      <c r="K95" s="5" t="s">
        <v>11</v>
      </c>
      <c r="L95" s="5" t="s">
        <v>746</v>
      </c>
      <c r="M95" s="5" t="s">
        <v>441</v>
      </c>
      <c r="N95" s="5" t="s">
        <v>42</v>
      </c>
      <c r="O95" s="5" t="s">
        <v>188</v>
      </c>
      <c r="P95" s="5" t="s">
        <v>747</v>
      </c>
      <c r="Q95" s="5" t="s">
        <v>583</v>
      </c>
      <c r="R95" s="5" t="s">
        <v>441</v>
      </c>
      <c r="S95" s="5" t="s">
        <v>42</v>
      </c>
      <c r="T95" s="5" t="s">
        <v>188</v>
      </c>
      <c r="U95" s="5" t="s">
        <v>748</v>
      </c>
    </row>
    <row r="96" spans="1:21">
      <c r="A96" s="5" t="s">
        <v>749</v>
      </c>
      <c r="B96" s="5" t="s">
        <v>0</v>
      </c>
      <c r="C96" s="5" t="s">
        <v>750</v>
      </c>
      <c r="D96" s="5" t="s">
        <v>751</v>
      </c>
      <c r="E96" s="5" t="s">
        <v>3</v>
      </c>
      <c r="F96" s="5" t="s">
        <v>82</v>
      </c>
      <c r="G96" s="5" t="s">
        <v>5</v>
      </c>
      <c r="H96" s="5" t="s">
        <v>752</v>
      </c>
      <c r="I96" s="5" t="s">
        <v>30</v>
      </c>
      <c r="J96" s="5" t="s">
        <v>11</v>
      </c>
      <c r="K96" s="5" t="s">
        <v>11</v>
      </c>
      <c r="L96" s="5" t="s">
        <v>739</v>
      </c>
      <c r="M96" s="5" t="s">
        <v>13</v>
      </c>
      <c r="N96" s="5" t="s">
        <v>42</v>
      </c>
      <c r="O96" s="5" t="s">
        <v>675</v>
      </c>
      <c r="P96" s="5" t="s">
        <v>753</v>
      </c>
      <c r="Q96" s="5" t="s">
        <v>739</v>
      </c>
      <c r="R96" s="5" t="s">
        <v>13</v>
      </c>
      <c r="S96" s="5" t="s">
        <v>42</v>
      </c>
      <c r="T96" s="5" t="s">
        <v>675</v>
      </c>
      <c r="U96" s="5" t="s">
        <v>754</v>
      </c>
    </row>
    <row r="97" spans="1:21">
      <c r="A97" s="5" t="s">
        <v>755</v>
      </c>
      <c r="B97" s="5" t="s">
        <v>70</v>
      </c>
      <c r="C97" s="5" t="s">
        <v>756</v>
      </c>
      <c r="D97" s="5" t="s">
        <v>757</v>
      </c>
      <c r="E97" s="5" t="s">
        <v>3</v>
      </c>
      <c r="F97" s="5" t="s">
        <v>82</v>
      </c>
      <c r="G97" s="5" t="s">
        <v>5</v>
      </c>
      <c r="H97" s="5" t="s">
        <v>758</v>
      </c>
      <c r="I97" s="5" t="s">
        <v>759</v>
      </c>
      <c r="J97" s="5" t="s">
        <v>11</v>
      </c>
      <c r="K97" s="5" t="s">
        <v>11</v>
      </c>
      <c r="L97" s="5" t="s">
        <v>462</v>
      </c>
      <c r="M97" s="5" t="s">
        <v>75</v>
      </c>
      <c r="N97" s="5" t="s">
        <v>42</v>
      </c>
      <c r="O97" s="5" t="s">
        <v>76</v>
      </c>
      <c r="P97" s="5" t="s">
        <v>760</v>
      </c>
      <c r="Q97" s="5" t="s">
        <v>462</v>
      </c>
      <c r="R97" s="5" t="s">
        <v>75</v>
      </c>
      <c r="S97" s="5" t="s">
        <v>42</v>
      </c>
      <c r="T97" s="5" t="s">
        <v>76</v>
      </c>
      <c r="U97" s="5" t="s">
        <v>761</v>
      </c>
    </row>
    <row r="98" spans="1:21">
      <c r="A98" s="5" t="s">
        <v>762</v>
      </c>
      <c r="B98" s="5" t="s">
        <v>0</v>
      </c>
      <c r="C98" s="5" t="s">
        <v>763</v>
      </c>
      <c r="D98" s="5" t="s">
        <v>764</v>
      </c>
      <c r="E98" s="5" t="s">
        <v>3</v>
      </c>
      <c r="F98" s="5" t="s">
        <v>82</v>
      </c>
      <c r="G98" s="5" t="s">
        <v>5</v>
      </c>
      <c r="H98" s="5" t="s">
        <v>765</v>
      </c>
      <c r="I98" s="5" t="s">
        <v>56</v>
      </c>
      <c r="J98" s="5" t="s">
        <v>766</v>
      </c>
      <c r="K98" s="5" t="s">
        <v>93</v>
      </c>
      <c r="L98" s="5" t="s">
        <v>638</v>
      </c>
      <c r="M98" s="5" t="s">
        <v>487</v>
      </c>
      <c r="N98" s="5" t="s">
        <v>42</v>
      </c>
      <c r="O98" s="5" t="s">
        <v>488</v>
      </c>
      <c r="P98" s="5" t="s">
        <v>767</v>
      </c>
      <c r="Q98" s="5" t="s">
        <v>567</v>
      </c>
      <c r="R98" s="5" t="s">
        <v>13</v>
      </c>
      <c r="S98" s="5" t="s">
        <v>42</v>
      </c>
      <c r="T98" s="5" t="s">
        <v>369</v>
      </c>
      <c r="U98" s="5" t="s">
        <v>768</v>
      </c>
    </row>
    <row r="99" spans="1:21">
      <c r="A99" s="5" t="s">
        <v>769</v>
      </c>
      <c r="B99" s="5" t="s">
        <v>70</v>
      </c>
      <c r="C99" s="5" t="s">
        <v>709</v>
      </c>
      <c r="D99" s="5" t="s">
        <v>770</v>
      </c>
      <c r="E99" s="5" t="s">
        <v>3</v>
      </c>
      <c r="F99" s="5" t="s">
        <v>82</v>
      </c>
      <c r="G99" s="5" t="s">
        <v>5</v>
      </c>
      <c r="H99" s="5" t="s">
        <v>771</v>
      </c>
      <c r="I99" s="5" t="s">
        <v>6</v>
      </c>
      <c r="J99" s="5" t="s">
        <v>11</v>
      </c>
      <c r="K99" s="5" t="s">
        <v>11</v>
      </c>
      <c r="L99" s="5" t="s">
        <v>220</v>
      </c>
      <c r="M99" s="5" t="s">
        <v>166</v>
      </c>
      <c r="N99" s="5" t="s">
        <v>42</v>
      </c>
      <c r="O99" s="5" t="s">
        <v>772</v>
      </c>
      <c r="P99" s="5" t="s">
        <v>773</v>
      </c>
      <c r="Q99" s="5" t="s">
        <v>220</v>
      </c>
      <c r="R99" s="5" t="s">
        <v>166</v>
      </c>
      <c r="S99" s="5" t="s">
        <v>42</v>
      </c>
      <c r="T99" s="5" t="s">
        <v>772</v>
      </c>
      <c r="U99" s="5" t="s">
        <v>774</v>
      </c>
    </row>
    <row r="100" spans="1:21">
      <c r="A100" s="5" t="s">
        <v>775</v>
      </c>
      <c r="B100" s="5" t="s">
        <v>70</v>
      </c>
      <c r="C100" s="5" t="s">
        <v>776</v>
      </c>
      <c r="D100" s="5" t="s">
        <v>777</v>
      </c>
      <c r="E100" s="5" t="s">
        <v>3</v>
      </c>
      <c r="F100" s="5" t="s">
        <v>82</v>
      </c>
      <c r="G100" s="5" t="s">
        <v>5</v>
      </c>
      <c r="H100" s="5" t="s">
        <v>478</v>
      </c>
      <c r="I100" s="5" t="s">
        <v>38</v>
      </c>
      <c r="J100" s="5" t="s">
        <v>11</v>
      </c>
      <c r="K100" s="5" t="s">
        <v>11</v>
      </c>
      <c r="L100" s="5" t="s">
        <v>778</v>
      </c>
      <c r="M100" s="5" t="s">
        <v>441</v>
      </c>
      <c r="N100" s="5" t="s">
        <v>42</v>
      </c>
      <c r="O100" s="5" t="s">
        <v>188</v>
      </c>
      <c r="P100" s="5" t="s">
        <v>779</v>
      </c>
      <c r="Q100" s="5" t="s">
        <v>778</v>
      </c>
      <c r="R100" s="5" t="s">
        <v>441</v>
      </c>
      <c r="S100" s="5" t="s">
        <v>42</v>
      </c>
      <c r="T100" s="5" t="s">
        <v>188</v>
      </c>
      <c r="U100" s="5" t="s">
        <v>780</v>
      </c>
    </row>
    <row r="101" spans="1:21">
      <c r="A101" s="5" t="s">
        <v>781</v>
      </c>
      <c r="B101" s="5" t="s">
        <v>0</v>
      </c>
      <c r="C101" s="5" t="s">
        <v>782</v>
      </c>
      <c r="D101" s="5" t="s">
        <v>783</v>
      </c>
      <c r="E101" s="5" t="s">
        <v>3</v>
      </c>
      <c r="F101" s="5" t="s">
        <v>82</v>
      </c>
      <c r="G101" s="5" t="s">
        <v>5</v>
      </c>
      <c r="H101" s="5" t="s">
        <v>784</v>
      </c>
      <c r="I101" s="5" t="s">
        <v>50</v>
      </c>
      <c r="J101" s="5" t="s">
        <v>785</v>
      </c>
      <c r="K101" s="5" t="s">
        <v>11</v>
      </c>
      <c r="L101" s="5" t="s">
        <v>567</v>
      </c>
      <c r="M101" s="5" t="s">
        <v>13</v>
      </c>
      <c r="N101" s="5" t="s">
        <v>42</v>
      </c>
      <c r="O101" s="5" t="s">
        <v>369</v>
      </c>
      <c r="P101" s="5" t="s">
        <v>786</v>
      </c>
      <c r="Q101" s="5" t="s">
        <v>567</v>
      </c>
      <c r="R101" s="5" t="s">
        <v>13</v>
      </c>
      <c r="S101" s="5" t="s">
        <v>42</v>
      </c>
      <c r="T101" s="5" t="s">
        <v>369</v>
      </c>
      <c r="U101" s="5" t="s">
        <v>787</v>
      </c>
    </row>
    <row r="102" spans="1:21">
      <c r="A102" s="5" t="s">
        <v>788</v>
      </c>
      <c r="B102" s="5" t="s">
        <v>0</v>
      </c>
      <c r="C102" s="5" t="s">
        <v>789</v>
      </c>
      <c r="D102" s="5" t="s">
        <v>790</v>
      </c>
      <c r="E102" s="5" t="s">
        <v>3</v>
      </c>
      <c r="F102" s="5" t="s">
        <v>82</v>
      </c>
      <c r="G102" s="5" t="s">
        <v>5</v>
      </c>
      <c r="H102" s="5" t="s">
        <v>791</v>
      </c>
      <c r="I102" s="5" t="s">
        <v>131</v>
      </c>
      <c r="J102" s="5" t="s">
        <v>11</v>
      </c>
      <c r="K102" s="5" t="s">
        <v>11</v>
      </c>
      <c r="L102" s="5" t="s">
        <v>674</v>
      </c>
      <c r="M102" s="5" t="s">
        <v>13</v>
      </c>
      <c r="N102" s="5" t="s">
        <v>42</v>
      </c>
      <c r="O102" s="5" t="s">
        <v>675</v>
      </c>
      <c r="P102" s="5" t="s">
        <v>792</v>
      </c>
      <c r="Q102" s="5" t="s">
        <v>674</v>
      </c>
      <c r="R102" s="5" t="s">
        <v>13</v>
      </c>
      <c r="S102" s="5" t="s">
        <v>42</v>
      </c>
      <c r="T102" s="5" t="s">
        <v>675</v>
      </c>
      <c r="U102" s="5" t="s">
        <v>793</v>
      </c>
    </row>
    <row r="103" spans="1:21">
      <c r="A103" s="5" t="s">
        <v>794</v>
      </c>
      <c r="B103" s="5" t="s">
        <v>0</v>
      </c>
      <c r="C103" s="5" t="s">
        <v>795</v>
      </c>
      <c r="D103" s="5" t="s">
        <v>796</v>
      </c>
      <c r="E103" s="5" t="s">
        <v>3</v>
      </c>
      <c r="F103" s="5" t="s">
        <v>82</v>
      </c>
      <c r="G103" s="5" t="s">
        <v>5</v>
      </c>
      <c r="H103" s="5" t="s">
        <v>797</v>
      </c>
      <c r="I103" s="5" t="s">
        <v>163</v>
      </c>
      <c r="J103" s="5" t="s">
        <v>11</v>
      </c>
      <c r="K103" s="5" t="s">
        <v>11</v>
      </c>
      <c r="L103" s="5" t="s">
        <v>440</v>
      </c>
      <c r="M103" s="5" t="s">
        <v>441</v>
      </c>
      <c r="N103" s="5" t="s">
        <v>42</v>
      </c>
      <c r="O103" s="5" t="s">
        <v>675</v>
      </c>
      <c r="P103" s="5" t="s">
        <v>798</v>
      </c>
      <c r="Q103" s="5" t="s">
        <v>440</v>
      </c>
      <c r="R103" s="5" t="s">
        <v>441</v>
      </c>
      <c r="S103" s="5" t="s">
        <v>42</v>
      </c>
      <c r="T103" s="5" t="s">
        <v>675</v>
      </c>
      <c r="U103" s="5" t="s">
        <v>799</v>
      </c>
    </row>
    <row r="104" spans="1:21">
      <c r="A104" s="5" t="s">
        <v>800</v>
      </c>
      <c r="B104" s="5" t="s">
        <v>70</v>
      </c>
      <c r="C104" s="5" t="s">
        <v>801</v>
      </c>
      <c r="D104" s="5" t="s">
        <v>802</v>
      </c>
      <c r="E104" s="5" t="s">
        <v>3</v>
      </c>
      <c r="F104" s="5" t="s">
        <v>82</v>
      </c>
      <c r="G104" s="5" t="s">
        <v>38</v>
      </c>
      <c r="H104" s="5" t="s">
        <v>803</v>
      </c>
      <c r="I104" s="5" t="s">
        <v>56</v>
      </c>
      <c r="J104" s="5" t="s">
        <v>11</v>
      </c>
      <c r="K104" s="5" t="s">
        <v>11</v>
      </c>
      <c r="L104" s="5" t="s">
        <v>778</v>
      </c>
      <c r="M104" s="5" t="s">
        <v>441</v>
      </c>
      <c r="N104" s="5" t="s">
        <v>42</v>
      </c>
      <c r="O104" s="5" t="s">
        <v>188</v>
      </c>
      <c r="P104" s="5" t="s">
        <v>804</v>
      </c>
      <c r="Q104" s="5" t="s">
        <v>778</v>
      </c>
      <c r="R104" s="5" t="s">
        <v>441</v>
      </c>
      <c r="S104" s="5" t="s">
        <v>42</v>
      </c>
      <c r="T104" s="5" t="s">
        <v>188</v>
      </c>
      <c r="U104" s="5" t="s">
        <v>805</v>
      </c>
    </row>
    <row r="105" spans="1:21">
      <c r="A105" s="5" t="s">
        <v>806</v>
      </c>
      <c r="B105" s="5" t="s">
        <v>0</v>
      </c>
      <c r="C105" s="5" t="s">
        <v>807</v>
      </c>
      <c r="D105" s="5" t="s">
        <v>808</v>
      </c>
      <c r="E105" s="5" t="s">
        <v>3</v>
      </c>
      <c r="F105" s="5" t="s">
        <v>82</v>
      </c>
      <c r="G105" s="5" t="s">
        <v>38</v>
      </c>
      <c r="H105" s="5" t="s">
        <v>311</v>
      </c>
      <c r="I105" s="5" t="s">
        <v>50</v>
      </c>
      <c r="J105" s="5" t="s">
        <v>11</v>
      </c>
      <c r="K105" s="5" t="s">
        <v>143</v>
      </c>
      <c r="L105" s="5" t="s">
        <v>809</v>
      </c>
      <c r="M105" s="5" t="s">
        <v>810</v>
      </c>
      <c r="N105" s="5" t="s">
        <v>66</v>
      </c>
      <c r="O105" s="5" t="s">
        <v>811</v>
      </c>
      <c r="P105" s="5" t="s">
        <v>812</v>
      </c>
      <c r="Q105" s="5" t="s">
        <v>809</v>
      </c>
      <c r="R105" s="5" t="s">
        <v>810</v>
      </c>
      <c r="S105" s="5" t="s">
        <v>66</v>
      </c>
      <c r="T105" s="5" t="s">
        <v>811</v>
      </c>
      <c r="U105" s="5" t="s">
        <v>813</v>
      </c>
    </row>
    <row r="106" spans="1:21">
      <c r="A106" s="5" t="s">
        <v>814</v>
      </c>
      <c r="B106" s="5" t="s">
        <v>0</v>
      </c>
      <c r="C106" s="5" t="s">
        <v>815</v>
      </c>
      <c r="D106" s="5" t="s">
        <v>816</v>
      </c>
      <c r="E106" s="5" t="s">
        <v>3</v>
      </c>
      <c r="F106" s="5" t="s">
        <v>82</v>
      </c>
      <c r="G106" s="5" t="s">
        <v>38</v>
      </c>
      <c r="H106" s="5" t="s">
        <v>817</v>
      </c>
      <c r="I106" s="5" t="s">
        <v>6</v>
      </c>
      <c r="J106" s="5" t="s">
        <v>11</v>
      </c>
      <c r="K106" s="5" t="s">
        <v>11</v>
      </c>
      <c r="L106" s="5" t="s">
        <v>818</v>
      </c>
      <c r="M106" s="5" t="s">
        <v>441</v>
      </c>
      <c r="N106" s="5" t="s">
        <v>42</v>
      </c>
      <c r="O106" s="5" t="s">
        <v>188</v>
      </c>
      <c r="P106" s="5" t="s">
        <v>819</v>
      </c>
      <c r="Q106" s="5" t="s">
        <v>818</v>
      </c>
      <c r="R106" s="5" t="s">
        <v>441</v>
      </c>
      <c r="S106" s="5" t="s">
        <v>42</v>
      </c>
      <c r="T106" s="5" t="s">
        <v>188</v>
      </c>
      <c r="U106" s="5" t="s">
        <v>820</v>
      </c>
    </row>
    <row r="107" spans="1:21">
      <c r="A107" s="5" t="s">
        <v>821</v>
      </c>
      <c r="B107" s="5" t="s">
        <v>70</v>
      </c>
      <c r="C107" s="5" t="s">
        <v>822</v>
      </c>
      <c r="D107" s="5" t="s">
        <v>823</v>
      </c>
      <c r="E107" s="5" t="s">
        <v>3</v>
      </c>
      <c r="F107" s="5" t="s">
        <v>82</v>
      </c>
      <c r="G107" s="5" t="s">
        <v>38</v>
      </c>
      <c r="H107" s="5" t="s">
        <v>824</v>
      </c>
      <c r="I107" s="5" t="s">
        <v>11</v>
      </c>
      <c r="J107" s="5" t="s">
        <v>11</v>
      </c>
      <c r="K107" s="5" t="s">
        <v>825</v>
      </c>
      <c r="L107" s="5" t="s">
        <v>826</v>
      </c>
      <c r="M107" s="5" t="s">
        <v>826</v>
      </c>
      <c r="N107" s="5" t="s">
        <v>827</v>
      </c>
      <c r="O107" s="5" t="s">
        <v>828</v>
      </c>
      <c r="P107" s="5" t="s">
        <v>829</v>
      </c>
      <c r="Q107" s="5" t="s">
        <v>826</v>
      </c>
      <c r="R107" s="5" t="s">
        <v>826</v>
      </c>
      <c r="S107" s="5" t="s">
        <v>827</v>
      </c>
      <c r="T107" s="5" t="s">
        <v>828</v>
      </c>
      <c r="U107" s="5" t="s">
        <v>830</v>
      </c>
    </row>
    <row r="108" spans="1:21">
      <c r="A108" s="5" t="s">
        <v>831</v>
      </c>
      <c r="B108" s="5" t="s">
        <v>0</v>
      </c>
      <c r="C108" s="5" t="s">
        <v>832</v>
      </c>
      <c r="D108" s="5" t="s">
        <v>833</v>
      </c>
      <c r="E108" s="5" t="s">
        <v>3</v>
      </c>
      <c r="F108" s="5" t="s">
        <v>82</v>
      </c>
      <c r="G108" s="5" t="s">
        <v>38</v>
      </c>
      <c r="H108" s="5" t="s">
        <v>834</v>
      </c>
      <c r="I108" s="5" t="s">
        <v>56</v>
      </c>
      <c r="J108" s="5" t="s">
        <v>11</v>
      </c>
      <c r="K108" s="5" t="s">
        <v>11</v>
      </c>
      <c r="L108" s="5" t="s">
        <v>835</v>
      </c>
      <c r="M108" s="5" t="s">
        <v>836</v>
      </c>
      <c r="N108" s="5" t="s">
        <v>66</v>
      </c>
      <c r="O108" s="5" t="s">
        <v>837</v>
      </c>
      <c r="P108" s="5" t="s">
        <v>838</v>
      </c>
      <c r="Q108" s="5" t="s">
        <v>835</v>
      </c>
      <c r="R108" s="5" t="s">
        <v>836</v>
      </c>
      <c r="S108" s="5" t="s">
        <v>66</v>
      </c>
      <c r="T108" s="5" t="s">
        <v>837</v>
      </c>
      <c r="U108" s="5" t="s">
        <v>839</v>
      </c>
    </row>
    <row r="109" spans="1:21">
      <c r="A109" s="5" t="s">
        <v>840</v>
      </c>
      <c r="B109" s="5" t="s">
        <v>0</v>
      </c>
      <c r="C109" s="5" t="s">
        <v>841</v>
      </c>
      <c r="D109" s="5" t="s">
        <v>842</v>
      </c>
      <c r="E109" s="5" t="s">
        <v>3</v>
      </c>
      <c r="F109" s="5" t="s">
        <v>82</v>
      </c>
      <c r="G109" s="5" t="s">
        <v>38</v>
      </c>
      <c r="H109" s="5" t="s">
        <v>843</v>
      </c>
      <c r="I109" s="5" t="s">
        <v>50</v>
      </c>
      <c r="J109" s="5" t="s">
        <v>11</v>
      </c>
      <c r="K109" s="5" t="s">
        <v>11</v>
      </c>
      <c r="L109" s="5" t="s">
        <v>844</v>
      </c>
      <c r="M109" s="5" t="s">
        <v>845</v>
      </c>
      <c r="N109" s="5" t="s">
        <v>827</v>
      </c>
      <c r="O109" s="5" t="s">
        <v>828</v>
      </c>
      <c r="P109" s="5" t="s">
        <v>846</v>
      </c>
      <c r="Q109" s="5" t="s">
        <v>844</v>
      </c>
      <c r="R109" s="5" t="s">
        <v>845</v>
      </c>
      <c r="S109" s="5" t="s">
        <v>827</v>
      </c>
      <c r="T109" s="5" t="s">
        <v>828</v>
      </c>
      <c r="U109" s="5" t="s">
        <v>847</v>
      </c>
    </row>
    <row r="110" spans="1:21">
      <c r="A110" s="5" t="s">
        <v>848</v>
      </c>
      <c r="B110" s="5" t="s">
        <v>0</v>
      </c>
      <c r="C110" s="5" t="s">
        <v>849</v>
      </c>
      <c r="D110" s="5" t="s">
        <v>850</v>
      </c>
      <c r="E110" s="5" t="s">
        <v>3</v>
      </c>
      <c r="F110" s="5" t="s">
        <v>82</v>
      </c>
      <c r="G110" s="5" t="s">
        <v>38</v>
      </c>
      <c r="H110" s="5" t="s">
        <v>851</v>
      </c>
      <c r="I110" s="5" t="s">
        <v>6</v>
      </c>
      <c r="J110" s="5" t="s">
        <v>852</v>
      </c>
      <c r="K110" s="5" t="s">
        <v>853</v>
      </c>
      <c r="L110" s="5" t="s">
        <v>854</v>
      </c>
      <c r="M110" s="5" t="s">
        <v>13</v>
      </c>
      <c r="N110" s="5" t="s">
        <v>66</v>
      </c>
      <c r="O110" s="5" t="s">
        <v>855</v>
      </c>
      <c r="P110" s="5" t="s">
        <v>856</v>
      </c>
      <c r="Q110" s="5" t="s">
        <v>854</v>
      </c>
      <c r="R110" s="5" t="s">
        <v>13</v>
      </c>
      <c r="S110" s="5" t="s">
        <v>66</v>
      </c>
      <c r="T110" s="5" t="s">
        <v>855</v>
      </c>
      <c r="U110" s="5" t="s">
        <v>857</v>
      </c>
    </row>
    <row r="111" spans="1:21">
      <c r="A111" s="5" t="s">
        <v>858</v>
      </c>
      <c r="B111" s="5" t="s">
        <v>70</v>
      </c>
      <c r="C111" s="5" t="s">
        <v>859</v>
      </c>
      <c r="D111" s="5" t="s">
        <v>860</v>
      </c>
      <c r="E111" s="5" t="s">
        <v>3</v>
      </c>
      <c r="F111" s="5" t="s">
        <v>82</v>
      </c>
      <c r="G111" s="5" t="s">
        <v>38</v>
      </c>
      <c r="H111" s="5" t="s">
        <v>861</v>
      </c>
      <c r="I111" s="5" t="s">
        <v>5</v>
      </c>
      <c r="J111" s="5" t="s">
        <v>11</v>
      </c>
      <c r="K111" s="5" t="s">
        <v>11</v>
      </c>
      <c r="L111" s="5" t="s">
        <v>836</v>
      </c>
      <c r="M111" s="5" t="s">
        <v>836</v>
      </c>
      <c r="N111" s="5" t="s">
        <v>66</v>
      </c>
      <c r="O111" s="5" t="s">
        <v>837</v>
      </c>
      <c r="P111" s="5" t="s">
        <v>862</v>
      </c>
      <c r="Q111" s="5" t="s">
        <v>836</v>
      </c>
      <c r="R111" s="5" t="s">
        <v>836</v>
      </c>
      <c r="S111" s="5" t="s">
        <v>66</v>
      </c>
      <c r="T111" s="5" t="s">
        <v>837</v>
      </c>
      <c r="U111" s="5" t="s">
        <v>863</v>
      </c>
    </row>
    <row r="112" spans="1:21">
      <c r="A112" s="5" t="s">
        <v>864</v>
      </c>
      <c r="B112" s="5" t="s">
        <v>70</v>
      </c>
      <c r="C112" s="5" t="s">
        <v>865</v>
      </c>
      <c r="D112" s="5" t="s">
        <v>866</v>
      </c>
      <c r="E112" s="5" t="s">
        <v>3</v>
      </c>
      <c r="F112" s="5" t="s">
        <v>82</v>
      </c>
      <c r="G112" s="5" t="s">
        <v>38</v>
      </c>
      <c r="H112" s="5" t="s">
        <v>867</v>
      </c>
      <c r="I112" s="5" t="s">
        <v>30</v>
      </c>
      <c r="J112" s="5" t="s">
        <v>11</v>
      </c>
      <c r="K112" s="5" t="s">
        <v>11</v>
      </c>
      <c r="L112" s="5" t="s">
        <v>85</v>
      </c>
      <c r="M112" s="5" t="s">
        <v>85</v>
      </c>
      <c r="N112" s="5" t="s">
        <v>42</v>
      </c>
      <c r="O112" s="5" t="s">
        <v>86</v>
      </c>
      <c r="P112" s="5" t="s">
        <v>868</v>
      </c>
      <c r="Q112" s="5" t="s">
        <v>85</v>
      </c>
      <c r="R112" s="5" t="s">
        <v>85</v>
      </c>
      <c r="S112" s="5" t="s">
        <v>42</v>
      </c>
      <c r="T112" s="5" t="s">
        <v>86</v>
      </c>
      <c r="U112" s="5" t="s">
        <v>869</v>
      </c>
    </row>
    <row r="113" spans="1:21">
      <c r="A113" s="5" t="s">
        <v>870</v>
      </c>
      <c r="B113" s="5" t="s">
        <v>70</v>
      </c>
      <c r="C113" s="5" t="s">
        <v>871</v>
      </c>
      <c r="D113" s="5" t="s">
        <v>872</v>
      </c>
      <c r="E113" s="5" t="s">
        <v>3</v>
      </c>
      <c r="F113" s="5" t="s">
        <v>82</v>
      </c>
      <c r="G113" s="5" t="s">
        <v>38</v>
      </c>
      <c r="H113" s="5" t="s">
        <v>873</v>
      </c>
      <c r="I113" s="5" t="s">
        <v>56</v>
      </c>
      <c r="J113" s="5" t="s">
        <v>11</v>
      </c>
      <c r="K113" s="5" t="s">
        <v>11</v>
      </c>
      <c r="L113" s="5" t="s">
        <v>85</v>
      </c>
      <c r="M113" s="5" t="s">
        <v>85</v>
      </c>
      <c r="N113" s="5" t="s">
        <v>42</v>
      </c>
      <c r="O113" s="5" t="s">
        <v>86</v>
      </c>
      <c r="P113" s="5" t="s">
        <v>874</v>
      </c>
      <c r="Q113" s="5" t="s">
        <v>85</v>
      </c>
      <c r="R113" s="5" t="s">
        <v>85</v>
      </c>
      <c r="S113" s="5" t="s">
        <v>42</v>
      </c>
      <c r="T113" s="5" t="s">
        <v>86</v>
      </c>
      <c r="U113" s="5" t="s">
        <v>875</v>
      </c>
    </row>
    <row r="114" spans="1:21">
      <c r="A114" s="5" t="s">
        <v>876</v>
      </c>
      <c r="B114" s="5" t="s">
        <v>70</v>
      </c>
      <c r="C114" s="5" t="s">
        <v>877</v>
      </c>
      <c r="D114" s="5" t="s">
        <v>878</v>
      </c>
      <c r="E114" s="5" t="s">
        <v>3</v>
      </c>
      <c r="F114" s="5" t="s">
        <v>82</v>
      </c>
      <c r="G114" s="5" t="s">
        <v>38</v>
      </c>
      <c r="H114" s="5" t="s">
        <v>879</v>
      </c>
      <c r="I114" s="5" t="s">
        <v>9</v>
      </c>
      <c r="J114" s="5" t="s">
        <v>11</v>
      </c>
      <c r="K114" s="5" t="s">
        <v>11</v>
      </c>
      <c r="L114" s="5" t="s">
        <v>880</v>
      </c>
      <c r="M114" s="5" t="s">
        <v>85</v>
      </c>
      <c r="N114" s="5" t="s">
        <v>42</v>
      </c>
      <c r="O114" s="5" t="s">
        <v>86</v>
      </c>
      <c r="P114" s="5" t="s">
        <v>881</v>
      </c>
      <c r="Q114" s="5" t="s">
        <v>85</v>
      </c>
      <c r="R114" s="5" t="s">
        <v>85</v>
      </c>
      <c r="S114" s="5" t="s">
        <v>42</v>
      </c>
      <c r="T114" s="5" t="s">
        <v>86</v>
      </c>
      <c r="U114" s="5" t="s">
        <v>882</v>
      </c>
    </row>
    <row r="115" spans="1:21" s="1" customFormat="1" ht="14" hidden="1">
      <c r="A115" s="4" t="s">
        <v>883</v>
      </c>
      <c r="B115" s="4" t="s">
        <v>0</v>
      </c>
      <c r="C115" s="4" t="s">
        <v>884</v>
      </c>
      <c r="D115" s="4" t="s">
        <v>885</v>
      </c>
      <c r="E115" s="4" t="s">
        <v>3</v>
      </c>
      <c r="F115" s="4" t="s">
        <v>82</v>
      </c>
      <c r="G115" s="4" t="s">
        <v>38</v>
      </c>
      <c r="H115" s="4" t="s">
        <v>886</v>
      </c>
      <c r="I115" s="4" t="s">
        <v>5</v>
      </c>
      <c r="J115" s="4" t="s">
        <v>11</v>
      </c>
      <c r="K115" s="4" t="s">
        <v>11</v>
      </c>
      <c r="L115" s="4" t="s">
        <v>887</v>
      </c>
      <c r="M115" s="4" t="s">
        <v>888</v>
      </c>
      <c r="N115" s="4" t="s">
        <v>146</v>
      </c>
      <c r="O115" s="4" t="s">
        <v>889</v>
      </c>
      <c r="P115" s="4" t="s">
        <v>886</v>
      </c>
      <c r="Q115" s="4" t="s">
        <v>887</v>
      </c>
      <c r="R115" s="4" t="s">
        <v>888</v>
      </c>
      <c r="S115" s="4" t="s">
        <v>146</v>
      </c>
      <c r="T115" s="4" t="s">
        <v>889</v>
      </c>
      <c r="U115" s="4" t="s">
        <v>890</v>
      </c>
    </row>
    <row r="116" spans="1:21">
      <c r="A116" s="5" t="s">
        <v>891</v>
      </c>
      <c r="B116" s="5" t="s">
        <v>70</v>
      </c>
      <c r="C116" s="5" t="s">
        <v>892</v>
      </c>
      <c r="D116" s="5" t="s">
        <v>893</v>
      </c>
      <c r="E116" s="5" t="s">
        <v>3</v>
      </c>
      <c r="F116" s="5" t="s">
        <v>82</v>
      </c>
      <c r="G116" s="5" t="s">
        <v>38</v>
      </c>
      <c r="H116" s="5" t="s">
        <v>894</v>
      </c>
      <c r="I116" s="5" t="s">
        <v>485</v>
      </c>
      <c r="J116" s="5" t="s">
        <v>11</v>
      </c>
      <c r="K116" s="5" t="s">
        <v>11</v>
      </c>
      <c r="L116" s="5" t="s">
        <v>85</v>
      </c>
      <c r="M116" s="5" t="s">
        <v>85</v>
      </c>
      <c r="N116" s="5" t="s">
        <v>42</v>
      </c>
      <c r="O116" s="5" t="s">
        <v>86</v>
      </c>
      <c r="P116" s="5" t="s">
        <v>895</v>
      </c>
      <c r="Q116" s="5" t="s">
        <v>85</v>
      </c>
      <c r="R116" s="5" t="s">
        <v>85</v>
      </c>
      <c r="S116" s="5" t="s">
        <v>42</v>
      </c>
      <c r="T116" s="5" t="s">
        <v>86</v>
      </c>
      <c r="U116" s="5" t="s">
        <v>896</v>
      </c>
    </row>
    <row r="117" spans="1:21">
      <c r="A117" s="5" t="s">
        <v>897</v>
      </c>
      <c r="B117" s="5" t="s">
        <v>70</v>
      </c>
      <c r="C117" s="5" t="s">
        <v>898</v>
      </c>
      <c r="D117" s="5" t="s">
        <v>899</v>
      </c>
      <c r="E117" s="5" t="s">
        <v>3</v>
      </c>
      <c r="F117" s="5" t="s">
        <v>82</v>
      </c>
      <c r="G117" s="5" t="s">
        <v>38</v>
      </c>
      <c r="H117" s="5" t="s">
        <v>900</v>
      </c>
      <c r="I117" s="5" t="s">
        <v>163</v>
      </c>
      <c r="J117" s="5" t="s">
        <v>11</v>
      </c>
      <c r="K117" s="5" t="s">
        <v>11</v>
      </c>
      <c r="L117" s="5" t="s">
        <v>64</v>
      </c>
      <c r="M117" s="5" t="s">
        <v>65</v>
      </c>
      <c r="N117" s="5" t="s">
        <v>66</v>
      </c>
      <c r="O117" s="5" t="s">
        <v>67</v>
      </c>
      <c r="P117" s="5" t="s">
        <v>900</v>
      </c>
      <c r="Q117" s="5" t="s">
        <v>64</v>
      </c>
      <c r="R117" s="5" t="s">
        <v>65</v>
      </c>
      <c r="S117" s="5" t="s">
        <v>66</v>
      </c>
      <c r="T117" s="5" t="s">
        <v>67</v>
      </c>
      <c r="U117" s="5" t="s">
        <v>901</v>
      </c>
    </row>
    <row r="118" spans="1:21">
      <c r="A118" s="5" t="s">
        <v>902</v>
      </c>
      <c r="B118" s="5" t="s">
        <v>70</v>
      </c>
      <c r="C118" s="5" t="s">
        <v>903</v>
      </c>
      <c r="D118" s="5" t="s">
        <v>904</v>
      </c>
      <c r="E118" s="5" t="s">
        <v>3</v>
      </c>
      <c r="F118" s="5" t="s">
        <v>82</v>
      </c>
      <c r="G118" s="5" t="s">
        <v>38</v>
      </c>
      <c r="H118" s="5" t="s">
        <v>867</v>
      </c>
      <c r="I118" s="5" t="s">
        <v>7</v>
      </c>
      <c r="J118" s="5" t="s">
        <v>11</v>
      </c>
      <c r="K118" s="5" t="s">
        <v>905</v>
      </c>
      <c r="L118" s="5" t="s">
        <v>880</v>
      </c>
      <c r="M118" s="5" t="s">
        <v>85</v>
      </c>
      <c r="N118" s="5" t="s">
        <v>42</v>
      </c>
      <c r="O118" s="5" t="s">
        <v>86</v>
      </c>
      <c r="P118" s="5" t="s">
        <v>906</v>
      </c>
      <c r="Q118" s="5" t="s">
        <v>880</v>
      </c>
      <c r="R118" s="5" t="s">
        <v>85</v>
      </c>
      <c r="S118" s="5" t="s">
        <v>42</v>
      </c>
      <c r="T118" s="5" t="s">
        <v>86</v>
      </c>
      <c r="U118" s="5" t="s">
        <v>907</v>
      </c>
    </row>
    <row r="119" spans="1:21">
      <c r="A119" s="5" t="s">
        <v>908</v>
      </c>
      <c r="B119" s="5" t="s">
        <v>0</v>
      </c>
      <c r="C119" s="5" t="s">
        <v>909</v>
      </c>
      <c r="D119" s="5" t="s">
        <v>910</v>
      </c>
      <c r="E119" s="5" t="s">
        <v>3</v>
      </c>
      <c r="F119" s="5" t="s">
        <v>82</v>
      </c>
      <c r="G119" s="5" t="s">
        <v>38</v>
      </c>
      <c r="H119" s="5" t="s">
        <v>911</v>
      </c>
      <c r="I119" s="5" t="s">
        <v>38</v>
      </c>
      <c r="J119" s="5" t="s">
        <v>11</v>
      </c>
      <c r="K119" s="5" t="s">
        <v>11</v>
      </c>
      <c r="L119" s="5" t="s">
        <v>880</v>
      </c>
      <c r="M119" s="5" t="s">
        <v>85</v>
      </c>
      <c r="N119" s="5" t="s">
        <v>42</v>
      </c>
      <c r="O119" s="5" t="s">
        <v>86</v>
      </c>
      <c r="P119" s="5" t="s">
        <v>912</v>
      </c>
      <c r="Q119" s="5" t="s">
        <v>880</v>
      </c>
      <c r="R119" s="5" t="s">
        <v>85</v>
      </c>
      <c r="S119" s="5" t="s">
        <v>42</v>
      </c>
      <c r="T119" s="5" t="s">
        <v>86</v>
      </c>
      <c r="U119" s="5" t="s">
        <v>913</v>
      </c>
    </row>
  </sheetData>
  <autoFilter ref="S1:S119">
    <filterColumn colId="0">
      <filters>
        <filter val="กระบี่"/>
        <filter val="ชุมพร"/>
        <filter val="เพชรบุรี"/>
        <filter val="ภูเก็ต"/>
        <filter val="สุราษฎร์ธานี"/>
        <filter val="อุบลราชธานี"/>
      </filters>
    </filterColumn>
  </autoFilter>
  <mergeCells count="9">
    <mergeCell ref="H1:O1"/>
    <mergeCell ref="P1:U1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80" zoomScaleNormal="80" zoomScalePageLayoutView="80" workbookViewId="0">
      <selection activeCell="L19" sqref="L19"/>
    </sheetView>
  </sheetViews>
  <sheetFormatPr baseColWidth="10" defaultColWidth="8.83203125" defaultRowHeight="24" x14ac:dyDescent="0"/>
  <cols>
    <col min="1" max="1" width="13.33203125" style="10" bestFit="1" customWidth="1"/>
    <col min="2" max="2" width="8.33203125" style="10" bestFit="1" customWidth="1"/>
    <col min="3" max="3" width="11.6640625" style="10" bestFit="1" customWidth="1"/>
    <col min="4" max="4" width="13.33203125" style="10" customWidth="1"/>
    <col min="5" max="5" width="27" style="10" bestFit="1" customWidth="1"/>
    <col min="6" max="6" width="2.33203125" style="11" bestFit="1" customWidth="1"/>
    <col min="7" max="7" width="16.5" style="10" bestFit="1" customWidth="1"/>
    <col min="8" max="8" width="17.6640625" style="10" bestFit="1" customWidth="1"/>
    <col min="9" max="16384" width="8.83203125" style="10"/>
  </cols>
  <sheetData>
    <row r="1" spans="1:12" s="7" customFormat="1">
      <c r="A1" s="5" t="s">
        <v>415</v>
      </c>
      <c r="B1" s="5" t="s">
        <v>0</v>
      </c>
      <c r="C1" s="5" t="s">
        <v>416</v>
      </c>
      <c r="D1" s="5" t="s">
        <v>417</v>
      </c>
      <c r="E1" s="5" t="s">
        <v>73</v>
      </c>
      <c r="F1" s="6" t="s">
        <v>38</v>
      </c>
      <c r="G1" s="5" t="s">
        <v>422</v>
      </c>
      <c r="H1" s="5" t="s">
        <v>426</v>
      </c>
    </row>
    <row r="2" spans="1:12" s="7" customFormat="1">
      <c r="A2" s="5" t="s">
        <v>427</v>
      </c>
      <c r="B2" s="5" t="s">
        <v>0</v>
      </c>
      <c r="C2" s="5" t="s">
        <v>428</v>
      </c>
      <c r="D2" s="5" t="s">
        <v>429</v>
      </c>
      <c r="E2" s="5" t="s">
        <v>73</v>
      </c>
      <c r="F2" s="6" t="s">
        <v>38</v>
      </c>
      <c r="G2" s="5" t="s">
        <v>422</v>
      </c>
      <c r="H2" s="5" t="s">
        <v>433</v>
      </c>
      <c r="J2" s="8" t="s">
        <v>936</v>
      </c>
      <c r="K2" s="8" t="s">
        <v>934</v>
      </c>
      <c r="L2" s="8" t="s">
        <v>935</v>
      </c>
    </row>
    <row r="3" spans="1:12" s="7" customFormat="1">
      <c r="A3" s="5" t="s">
        <v>465</v>
      </c>
      <c r="B3" s="5" t="s">
        <v>0</v>
      </c>
      <c r="C3" s="5" t="s">
        <v>466</v>
      </c>
      <c r="D3" s="5" t="s">
        <v>467</v>
      </c>
      <c r="E3" s="5" t="s">
        <v>437</v>
      </c>
      <c r="F3" s="6" t="s">
        <v>5</v>
      </c>
      <c r="G3" s="5" t="s">
        <v>135</v>
      </c>
      <c r="H3" s="5" t="s">
        <v>473</v>
      </c>
      <c r="J3" s="9">
        <f>12+10+6</f>
        <v>28</v>
      </c>
      <c r="K3" s="9">
        <f>4+10+3</f>
        <v>17</v>
      </c>
      <c r="L3" s="9">
        <f>8+3</f>
        <v>11</v>
      </c>
    </row>
    <row r="4" spans="1:12" s="7" customFormat="1">
      <c r="A4" s="5" t="s">
        <v>406</v>
      </c>
      <c r="B4" s="5" t="s">
        <v>0</v>
      </c>
      <c r="C4" s="5" t="s">
        <v>407</v>
      </c>
      <c r="D4" s="5" t="s">
        <v>408</v>
      </c>
      <c r="E4" s="5" t="s">
        <v>73</v>
      </c>
      <c r="F4" s="6" t="s">
        <v>38</v>
      </c>
      <c r="G4" s="5" t="s">
        <v>155</v>
      </c>
      <c r="H4" s="5" t="s">
        <v>414</v>
      </c>
    </row>
    <row r="5" spans="1:12" s="7" customFormat="1">
      <c r="A5" s="5" t="s">
        <v>570</v>
      </c>
      <c r="B5" s="5" t="s">
        <v>70</v>
      </c>
      <c r="C5" s="5" t="s">
        <v>571</v>
      </c>
      <c r="D5" s="5" t="s">
        <v>572</v>
      </c>
      <c r="E5" s="5" t="s">
        <v>437</v>
      </c>
      <c r="F5" s="6" t="s">
        <v>38</v>
      </c>
      <c r="G5" s="5" t="s">
        <v>422</v>
      </c>
      <c r="H5" s="5" t="s">
        <v>578</v>
      </c>
    </row>
    <row r="6" spans="1:12" s="7" customFormat="1">
      <c r="A6" s="5" t="s">
        <v>244</v>
      </c>
      <c r="B6" s="5" t="s">
        <v>70</v>
      </c>
      <c r="C6" s="5" t="s">
        <v>245</v>
      </c>
      <c r="D6" s="5" t="s">
        <v>246</v>
      </c>
      <c r="E6" s="5" t="s">
        <v>130</v>
      </c>
      <c r="F6" s="6" t="s">
        <v>38</v>
      </c>
      <c r="G6" s="5" t="s">
        <v>250</v>
      </c>
      <c r="H6" s="5" t="s">
        <v>253</v>
      </c>
    </row>
    <row r="7" spans="1:12" s="7" customFormat="1">
      <c r="A7" s="5" t="s">
        <v>491</v>
      </c>
      <c r="B7" s="5" t="s">
        <v>70</v>
      </c>
      <c r="C7" s="5" t="s">
        <v>492</v>
      </c>
      <c r="D7" s="5" t="s">
        <v>493</v>
      </c>
      <c r="E7" s="5" t="s">
        <v>437</v>
      </c>
      <c r="F7" s="6" t="s">
        <v>5</v>
      </c>
      <c r="G7" s="5" t="s">
        <v>497</v>
      </c>
      <c r="H7" s="5" t="s">
        <v>500</v>
      </c>
    </row>
    <row r="8" spans="1:12" s="7" customFormat="1">
      <c r="A8" s="5" t="s">
        <v>511</v>
      </c>
      <c r="B8" s="5" t="s">
        <v>70</v>
      </c>
      <c r="C8" s="5" t="s">
        <v>512</v>
      </c>
      <c r="D8" s="5" t="s">
        <v>513</v>
      </c>
      <c r="E8" s="5" t="s">
        <v>437</v>
      </c>
      <c r="F8" s="6" t="s">
        <v>5</v>
      </c>
      <c r="G8" s="5" t="s">
        <v>497</v>
      </c>
      <c r="H8" s="5" t="s">
        <v>517</v>
      </c>
    </row>
    <row r="9" spans="1:12" s="7" customFormat="1">
      <c r="A9" s="5" t="s">
        <v>127</v>
      </c>
      <c r="B9" s="5" t="s">
        <v>70</v>
      </c>
      <c r="C9" s="5" t="s">
        <v>128</v>
      </c>
      <c r="D9" s="5" t="s">
        <v>129</v>
      </c>
      <c r="E9" s="5" t="s">
        <v>130</v>
      </c>
      <c r="F9" s="6" t="s">
        <v>5</v>
      </c>
      <c r="G9" s="5" t="s">
        <v>135</v>
      </c>
      <c r="H9" s="5" t="s">
        <v>138</v>
      </c>
    </row>
    <row r="10" spans="1:12" s="7" customFormat="1">
      <c r="A10" s="5" t="s">
        <v>501</v>
      </c>
      <c r="B10" s="5" t="s">
        <v>70</v>
      </c>
      <c r="C10" s="5" t="s">
        <v>502</v>
      </c>
      <c r="D10" s="5" t="s">
        <v>503</v>
      </c>
      <c r="E10" s="5" t="s">
        <v>437</v>
      </c>
      <c r="F10" s="6" t="s">
        <v>5</v>
      </c>
      <c r="G10" s="5" t="s">
        <v>507</v>
      </c>
      <c r="H10" s="5" t="s">
        <v>510</v>
      </c>
    </row>
    <row r="11" spans="1:12" s="7" customFormat="1">
      <c r="A11" s="5" t="s">
        <v>518</v>
      </c>
      <c r="B11" s="5" t="s">
        <v>70</v>
      </c>
      <c r="C11" s="5" t="s">
        <v>519</v>
      </c>
      <c r="D11" s="5" t="s">
        <v>520</v>
      </c>
      <c r="E11" s="5" t="s">
        <v>437</v>
      </c>
      <c r="F11" s="6" t="s">
        <v>5</v>
      </c>
      <c r="G11" s="5" t="s">
        <v>507</v>
      </c>
      <c r="H11" s="5" t="s">
        <v>523</v>
      </c>
    </row>
    <row r="12" spans="1:12" s="7" customFormat="1">
      <c r="A12" s="5" t="s">
        <v>150</v>
      </c>
      <c r="B12" s="5" t="s">
        <v>70</v>
      </c>
      <c r="C12" s="5" t="s">
        <v>151</v>
      </c>
      <c r="D12" s="5" t="s">
        <v>152</v>
      </c>
      <c r="E12" s="5" t="s">
        <v>130</v>
      </c>
      <c r="F12" s="6" t="s">
        <v>5</v>
      </c>
      <c r="G12" s="5" t="s">
        <v>155</v>
      </c>
      <c r="H12" s="5" t="s">
        <v>158</v>
      </c>
    </row>
  </sheetData>
  <sortState ref="A1:H13">
    <sortCondition ref="B1:B13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J6" sqref="J6"/>
    </sheetView>
  </sheetViews>
  <sheetFormatPr baseColWidth="10" defaultColWidth="8.83203125" defaultRowHeight="24" x14ac:dyDescent="0"/>
  <cols>
    <col min="1" max="1" width="10.83203125" style="10" bestFit="1" customWidth="1"/>
    <col min="2" max="3" width="8.83203125" style="10"/>
    <col min="4" max="4" width="9.83203125" style="10" bestFit="1" customWidth="1"/>
    <col min="5" max="5" width="22.6640625" style="10" bestFit="1" customWidth="1"/>
    <col min="6" max="6" width="8.83203125" style="10"/>
    <col min="7" max="7" width="14.5" style="10" customWidth="1"/>
    <col min="8" max="16384" width="8.83203125" style="10"/>
  </cols>
  <sheetData>
    <row r="1" spans="1:7" s="7" customFormat="1">
      <c r="A1" s="5" t="s">
        <v>282</v>
      </c>
      <c r="B1" s="5" t="s">
        <v>0</v>
      </c>
      <c r="C1" s="5" t="s">
        <v>283</v>
      </c>
      <c r="D1" s="5" t="s">
        <v>284</v>
      </c>
      <c r="E1" s="5" t="s">
        <v>73</v>
      </c>
      <c r="F1" s="5" t="s">
        <v>288</v>
      </c>
      <c r="G1" s="5" t="s">
        <v>292</v>
      </c>
    </row>
    <row r="2" spans="1:7" s="7" customFormat="1">
      <c r="A2" s="5" t="s">
        <v>302</v>
      </c>
      <c r="B2" s="5" t="s">
        <v>0</v>
      </c>
      <c r="C2" s="5" t="s">
        <v>303</v>
      </c>
      <c r="D2" s="5" t="s">
        <v>304</v>
      </c>
      <c r="E2" s="5" t="s">
        <v>73</v>
      </c>
      <c r="F2" s="5" t="s">
        <v>288</v>
      </c>
      <c r="G2" s="5" t="s">
        <v>307</v>
      </c>
    </row>
    <row r="3" spans="1:7" s="7" customFormat="1">
      <c r="A3" s="5" t="s">
        <v>308</v>
      </c>
      <c r="B3" s="5" t="s">
        <v>0</v>
      </c>
      <c r="C3" s="5" t="s">
        <v>309</v>
      </c>
      <c r="D3" s="5" t="s">
        <v>310</v>
      </c>
      <c r="E3" s="5" t="s">
        <v>73</v>
      </c>
      <c r="F3" s="5" t="s">
        <v>288</v>
      </c>
      <c r="G3" s="5" t="s">
        <v>314</v>
      </c>
    </row>
    <row r="4" spans="1:7" s="7" customFormat="1">
      <c r="A4" s="5" t="s">
        <v>315</v>
      </c>
      <c r="B4" s="5" t="s">
        <v>0</v>
      </c>
      <c r="C4" s="5" t="s">
        <v>316</v>
      </c>
      <c r="D4" s="5" t="s">
        <v>317</v>
      </c>
      <c r="E4" s="5" t="s">
        <v>73</v>
      </c>
      <c r="F4" s="5" t="s">
        <v>288</v>
      </c>
      <c r="G4" s="5" t="s">
        <v>320</v>
      </c>
    </row>
    <row r="5" spans="1:7" s="7" customFormat="1">
      <c r="A5" s="5" t="s">
        <v>321</v>
      </c>
      <c r="B5" s="5" t="s">
        <v>0</v>
      </c>
      <c r="C5" s="5" t="s">
        <v>322</v>
      </c>
      <c r="D5" s="5" t="s">
        <v>323</v>
      </c>
      <c r="E5" s="5" t="s">
        <v>73</v>
      </c>
      <c r="F5" s="5" t="s">
        <v>288</v>
      </c>
      <c r="G5" s="5" t="s">
        <v>329</v>
      </c>
    </row>
    <row r="6" spans="1:7" s="7" customFormat="1">
      <c r="A6" s="5" t="s">
        <v>330</v>
      </c>
      <c r="B6" s="5" t="s">
        <v>0</v>
      </c>
      <c r="C6" s="5" t="s">
        <v>331</v>
      </c>
      <c r="D6" s="5" t="s">
        <v>332</v>
      </c>
      <c r="E6" s="5" t="s">
        <v>73</v>
      </c>
      <c r="F6" s="5" t="s">
        <v>288</v>
      </c>
      <c r="G6" s="5" t="s">
        <v>335</v>
      </c>
    </row>
    <row r="7" spans="1:7" s="7" customFormat="1">
      <c r="A7" s="5" t="s">
        <v>336</v>
      </c>
      <c r="B7" s="5" t="s">
        <v>0</v>
      </c>
      <c r="C7" s="5" t="s">
        <v>337</v>
      </c>
      <c r="D7" s="5" t="s">
        <v>338</v>
      </c>
      <c r="E7" s="5" t="s">
        <v>73</v>
      </c>
      <c r="F7" s="5" t="s">
        <v>288</v>
      </c>
      <c r="G7" s="5" t="s">
        <v>341</v>
      </c>
    </row>
    <row r="8" spans="1:7" s="7" customFormat="1">
      <c r="A8" s="5" t="s">
        <v>342</v>
      </c>
      <c r="B8" s="5" t="s">
        <v>0</v>
      </c>
      <c r="C8" s="5" t="s">
        <v>343</v>
      </c>
      <c r="D8" s="5" t="s">
        <v>344</v>
      </c>
      <c r="E8" s="5" t="s">
        <v>73</v>
      </c>
      <c r="F8" s="5" t="s">
        <v>288</v>
      </c>
      <c r="G8" s="5" t="s">
        <v>348</v>
      </c>
    </row>
    <row r="9" spans="1:7" s="7" customFormat="1">
      <c r="A9" s="5" t="s">
        <v>349</v>
      </c>
      <c r="B9" s="5" t="s">
        <v>0</v>
      </c>
      <c r="C9" s="5" t="s">
        <v>53</v>
      </c>
      <c r="D9" s="5" t="s">
        <v>350</v>
      </c>
      <c r="E9" s="5" t="s">
        <v>73</v>
      </c>
      <c r="F9" s="5" t="s">
        <v>288</v>
      </c>
      <c r="G9" s="5" t="s">
        <v>354</v>
      </c>
    </row>
    <row r="10" spans="1:7" s="7" customFormat="1">
      <c r="A10" s="5" t="s">
        <v>355</v>
      </c>
      <c r="B10" s="5" t="s">
        <v>0</v>
      </c>
      <c r="C10" s="5" t="s">
        <v>356</v>
      </c>
      <c r="D10" s="5" t="s">
        <v>357</v>
      </c>
      <c r="E10" s="5" t="s">
        <v>73</v>
      </c>
      <c r="F10" s="5" t="s">
        <v>288</v>
      </c>
      <c r="G10" s="5" t="s">
        <v>361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J18" sqref="J18"/>
    </sheetView>
  </sheetViews>
  <sheetFormatPr baseColWidth="10" defaultColWidth="8.83203125" defaultRowHeight="24" x14ac:dyDescent="0"/>
  <cols>
    <col min="1" max="1" width="10.83203125" style="10" bestFit="1" customWidth="1"/>
    <col min="2" max="4" width="8.83203125" style="10"/>
    <col min="5" max="5" width="25.5" style="10" bestFit="1" customWidth="1"/>
    <col min="6" max="16384" width="8.83203125" style="10"/>
  </cols>
  <sheetData>
    <row r="1" spans="1:8" s="7" customFormat="1">
      <c r="A1" s="5" t="s">
        <v>254</v>
      </c>
      <c r="B1" s="5" t="s">
        <v>70</v>
      </c>
      <c r="C1" s="5" t="s">
        <v>255</v>
      </c>
      <c r="D1" s="5" t="s">
        <v>256</v>
      </c>
      <c r="E1" s="5" t="s">
        <v>130</v>
      </c>
      <c r="F1" s="5" t="s">
        <v>38</v>
      </c>
      <c r="G1" s="5" t="s">
        <v>264</v>
      </c>
      <c r="H1" s="5" t="s">
        <v>265</v>
      </c>
    </row>
    <row r="2" spans="1:8" s="7" customFormat="1">
      <c r="A2" s="5" t="s">
        <v>293</v>
      </c>
      <c r="B2" s="5" t="s">
        <v>0</v>
      </c>
      <c r="C2" s="5" t="s">
        <v>294</v>
      </c>
      <c r="D2" s="5" t="s">
        <v>295</v>
      </c>
      <c r="E2" s="5" t="s">
        <v>73</v>
      </c>
      <c r="F2" s="5" t="s">
        <v>5</v>
      </c>
      <c r="G2" s="5" t="s">
        <v>264</v>
      </c>
      <c r="H2" s="5" t="s">
        <v>301</v>
      </c>
    </row>
    <row r="3" spans="1:8" s="7" customFormat="1">
      <c r="A3" s="5" t="s">
        <v>381</v>
      </c>
      <c r="B3" s="5" t="s">
        <v>0</v>
      </c>
      <c r="C3" s="5" t="s">
        <v>382</v>
      </c>
      <c r="D3" s="5" t="s">
        <v>383</v>
      </c>
      <c r="E3" s="5" t="s">
        <v>73</v>
      </c>
      <c r="F3" s="5" t="s">
        <v>38</v>
      </c>
      <c r="G3" s="5" t="s">
        <v>264</v>
      </c>
      <c r="H3" s="5" t="s">
        <v>389</v>
      </c>
    </row>
    <row r="4" spans="1:8" s="7" customFormat="1">
      <c r="A4" s="5" t="s">
        <v>531</v>
      </c>
      <c r="B4" s="5" t="s">
        <v>70</v>
      </c>
      <c r="C4" s="5" t="s">
        <v>532</v>
      </c>
      <c r="D4" s="5" t="s">
        <v>533</v>
      </c>
      <c r="E4" s="5" t="s">
        <v>437</v>
      </c>
      <c r="F4" s="5" t="s">
        <v>38</v>
      </c>
      <c r="G4" s="5" t="s">
        <v>264</v>
      </c>
      <c r="H4" s="5" t="s">
        <v>539</v>
      </c>
    </row>
    <row r="5" spans="1:8" s="7" customFormat="1">
      <c r="A5" s="5" t="s">
        <v>139</v>
      </c>
      <c r="B5" s="5" t="s">
        <v>70</v>
      </c>
      <c r="C5" s="5" t="s">
        <v>140</v>
      </c>
      <c r="D5" s="5" t="s">
        <v>141</v>
      </c>
      <c r="E5" s="5" t="s">
        <v>130</v>
      </c>
      <c r="F5" s="5" t="s">
        <v>5</v>
      </c>
      <c r="G5" s="5" t="s">
        <v>146</v>
      </c>
      <c r="H5" s="5" t="s">
        <v>149</v>
      </c>
    </row>
    <row r="6" spans="1:8" s="7" customFormat="1">
      <c r="A6" s="5" t="s">
        <v>883</v>
      </c>
      <c r="B6" s="5" t="s">
        <v>0</v>
      </c>
      <c r="C6" s="5" t="s">
        <v>884</v>
      </c>
      <c r="D6" s="5" t="s">
        <v>885</v>
      </c>
      <c r="E6" s="5" t="s">
        <v>82</v>
      </c>
      <c r="F6" s="5" t="s">
        <v>38</v>
      </c>
      <c r="G6" s="5" t="s">
        <v>146</v>
      </c>
      <c r="H6" s="5" t="s">
        <v>890</v>
      </c>
    </row>
    <row r="7" spans="1:8" s="7" customFormat="1">
      <c r="A7" s="5"/>
      <c r="B7" s="5" t="s">
        <v>0</v>
      </c>
      <c r="C7" s="5" t="s">
        <v>1</v>
      </c>
      <c r="D7" s="5" t="s">
        <v>2</v>
      </c>
      <c r="E7" s="5" t="s">
        <v>4</v>
      </c>
      <c r="F7" s="5" t="s">
        <v>5</v>
      </c>
      <c r="G7" s="5" t="s">
        <v>14</v>
      </c>
      <c r="H7" s="5" t="s">
        <v>17</v>
      </c>
    </row>
    <row r="8" spans="1:8" s="7" customFormat="1">
      <c r="A8" s="5"/>
      <c r="B8" s="5" t="s">
        <v>0</v>
      </c>
      <c r="C8" s="5" t="s">
        <v>18</v>
      </c>
      <c r="D8" s="5" t="s">
        <v>2</v>
      </c>
      <c r="E8" s="5" t="s">
        <v>4</v>
      </c>
      <c r="F8" s="5" t="s">
        <v>5</v>
      </c>
      <c r="G8" s="5" t="s">
        <v>14</v>
      </c>
      <c r="H8" s="5" t="s">
        <v>20</v>
      </c>
    </row>
    <row r="9" spans="1:8" s="7" customFormat="1">
      <c r="A9" s="5"/>
      <c r="B9" s="5" t="s">
        <v>0</v>
      </c>
      <c r="C9" s="5" t="s">
        <v>21</v>
      </c>
      <c r="D9" s="5" t="s">
        <v>22</v>
      </c>
      <c r="E9" s="5" t="s">
        <v>4</v>
      </c>
      <c r="F9" s="5" t="s">
        <v>5</v>
      </c>
      <c r="G9" s="5" t="s">
        <v>14</v>
      </c>
      <c r="H9" s="5" t="s">
        <v>26</v>
      </c>
    </row>
    <row r="10" spans="1:8" s="7" customFormat="1">
      <c r="A10" s="5"/>
      <c r="B10" s="5" t="s">
        <v>0</v>
      </c>
      <c r="C10" s="5" t="s">
        <v>27</v>
      </c>
      <c r="D10" s="5" t="s">
        <v>28</v>
      </c>
      <c r="E10" s="5" t="s">
        <v>4</v>
      </c>
      <c r="F10" s="5" t="s">
        <v>5</v>
      </c>
      <c r="G10" s="5" t="s">
        <v>14</v>
      </c>
      <c r="H10" s="5" t="s">
        <v>35</v>
      </c>
    </row>
    <row r="11" spans="1:8" s="7" customFormat="1">
      <c r="A11" s="5"/>
      <c r="B11" s="5" t="s">
        <v>0</v>
      </c>
      <c r="C11" s="5" t="s">
        <v>53</v>
      </c>
      <c r="D11" s="5" t="s">
        <v>54</v>
      </c>
      <c r="E11" s="5" t="s">
        <v>4</v>
      </c>
      <c r="F11" s="5" t="s">
        <v>5</v>
      </c>
      <c r="G11" s="5" t="s">
        <v>14</v>
      </c>
      <c r="H11" s="5" t="s">
        <v>60</v>
      </c>
    </row>
  </sheetData>
  <sortState ref="A1:H11">
    <sortCondition ref="G1:G1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M11" sqref="M11"/>
    </sheetView>
  </sheetViews>
  <sheetFormatPr baseColWidth="10" defaultColWidth="8.83203125" defaultRowHeight="24" x14ac:dyDescent="0"/>
  <cols>
    <col min="1" max="1" width="12.33203125" style="11" bestFit="1" customWidth="1"/>
    <col min="2" max="2" width="7.5" style="11" bestFit="1" customWidth="1"/>
    <col min="3" max="3" width="12" style="10" bestFit="1" customWidth="1"/>
    <col min="4" max="4" width="12.33203125" style="10" bestFit="1" customWidth="1"/>
    <col min="5" max="5" width="31" style="10" customWidth="1"/>
    <col min="6" max="6" width="8.83203125" style="11"/>
    <col min="7" max="7" width="11.1640625" style="11" customWidth="1"/>
    <col min="8" max="8" width="15.6640625" style="11" bestFit="1" customWidth="1"/>
    <col min="9" max="16384" width="8.83203125" style="10"/>
  </cols>
  <sheetData>
    <row r="1" spans="1:8" s="7" customFormat="1">
      <c r="A1" s="6"/>
      <c r="B1" s="6" t="s">
        <v>70</v>
      </c>
      <c r="C1" s="5" t="s">
        <v>71</v>
      </c>
      <c r="D1" s="5" t="s">
        <v>72</v>
      </c>
      <c r="E1" s="5" t="s">
        <v>73</v>
      </c>
      <c r="F1" s="6" t="s">
        <v>38</v>
      </c>
      <c r="G1" s="6" t="s">
        <v>42</v>
      </c>
      <c r="H1" s="6" t="s">
        <v>79</v>
      </c>
    </row>
    <row r="2" spans="1:8" s="7" customFormat="1">
      <c r="A2" s="6" t="s">
        <v>362</v>
      </c>
      <c r="B2" s="6" t="s">
        <v>0</v>
      </c>
      <c r="C2" s="5" t="s">
        <v>363</v>
      </c>
      <c r="D2" s="5" t="s">
        <v>364</v>
      </c>
      <c r="E2" s="5" t="s">
        <v>73</v>
      </c>
      <c r="F2" s="6" t="s">
        <v>5</v>
      </c>
      <c r="G2" s="6" t="s">
        <v>42</v>
      </c>
      <c r="H2" s="6" t="s">
        <v>371</v>
      </c>
    </row>
    <row r="3" spans="1:8" s="7" customFormat="1">
      <c r="A3" s="6" t="s">
        <v>390</v>
      </c>
      <c r="B3" s="6" t="s">
        <v>0</v>
      </c>
      <c r="C3" s="5" t="s">
        <v>391</v>
      </c>
      <c r="D3" s="5" t="s">
        <v>392</v>
      </c>
      <c r="E3" s="5" t="s">
        <v>73</v>
      </c>
      <c r="F3" s="6" t="s">
        <v>38</v>
      </c>
      <c r="G3" s="6" t="s">
        <v>42</v>
      </c>
      <c r="H3" s="6" t="s">
        <v>395</v>
      </c>
    </row>
    <row r="4" spans="1:8" s="7" customFormat="1">
      <c r="A4" s="6" t="s">
        <v>396</v>
      </c>
      <c r="B4" s="6" t="s">
        <v>0</v>
      </c>
      <c r="C4" s="5" t="s">
        <v>397</v>
      </c>
      <c r="D4" s="5" t="s">
        <v>398</v>
      </c>
      <c r="E4" s="5" t="s">
        <v>73</v>
      </c>
      <c r="F4" s="6" t="s">
        <v>38</v>
      </c>
      <c r="G4" s="6" t="s">
        <v>42</v>
      </c>
      <c r="H4" s="6" t="s">
        <v>405</v>
      </c>
    </row>
    <row r="5" spans="1:8" s="7" customFormat="1">
      <c r="A5" s="6" t="s">
        <v>159</v>
      </c>
      <c r="B5" s="6" t="s">
        <v>70</v>
      </c>
      <c r="C5" s="5" t="s">
        <v>160</v>
      </c>
      <c r="D5" s="5" t="s">
        <v>161</v>
      </c>
      <c r="E5" s="5" t="s">
        <v>130</v>
      </c>
      <c r="F5" s="6" t="s">
        <v>38</v>
      </c>
      <c r="G5" s="6" t="s">
        <v>42</v>
      </c>
      <c r="H5" s="6" t="s">
        <v>169</v>
      </c>
    </row>
    <row r="6" spans="1:8" s="7" customFormat="1">
      <c r="A6" s="6" t="s">
        <v>170</v>
      </c>
      <c r="B6" s="6" t="s">
        <v>70</v>
      </c>
      <c r="C6" s="5" t="s">
        <v>171</v>
      </c>
      <c r="D6" s="5" t="s">
        <v>172</v>
      </c>
      <c r="E6" s="5" t="s">
        <v>130</v>
      </c>
      <c r="F6" s="6" t="s">
        <v>38</v>
      </c>
      <c r="G6" s="6" t="s">
        <v>42</v>
      </c>
      <c r="H6" s="6" t="s">
        <v>176</v>
      </c>
    </row>
    <row r="7" spans="1:8" s="7" customFormat="1">
      <c r="A7" s="6" t="s">
        <v>177</v>
      </c>
      <c r="B7" s="6" t="s">
        <v>70</v>
      </c>
      <c r="C7" s="5" t="s">
        <v>178</v>
      </c>
      <c r="D7" s="5" t="s">
        <v>179</v>
      </c>
      <c r="E7" s="5" t="s">
        <v>130</v>
      </c>
      <c r="F7" s="6" t="s">
        <v>38</v>
      </c>
      <c r="G7" s="6" t="s">
        <v>42</v>
      </c>
      <c r="H7" s="6" t="s">
        <v>182</v>
      </c>
    </row>
    <row r="8" spans="1:8" s="7" customFormat="1">
      <c r="A8" s="6" t="s">
        <v>183</v>
      </c>
      <c r="B8" s="6" t="s">
        <v>70</v>
      </c>
      <c r="C8" s="5" t="s">
        <v>184</v>
      </c>
      <c r="D8" s="5" t="s">
        <v>185</v>
      </c>
      <c r="E8" s="5" t="s">
        <v>130</v>
      </c>
      <c r="F8" s="6" t="s">
        <v>38</v>
      </c>
      <c r="G8" s="6" t="s">
        <v>42</v>
      </c>
      <c r="H8" s="6" t="s">
        <v>189</v>
      </c>
    </row>
    <row r="9" spans="1:8" s="7" customFormat="1">
      <c r="A9" s="6" t="s">
        <v>200</v>
      </c>
      <c r="B9" s="6" t="s">
        <v>0</v>
      </c>
      <c r="C9" s="5" t="s">
        <v>201</v>
      </c>
      <c r="D9" s="5" t="s">
        <v>202</v>
      </c>
      <c r="E9" s="5" t="s">
        <v>130</v>
      </c>
      <c r="F9" s="6" t="s">
        <v>38</v>
      </c>
      <c r="G9" s="6" t="s">
        <v>42</v>
      </c>
      <c r="H9" s="6" t="s">
        <v>206</v>
      </c>
    </row>
    <row r="10" spans="1:8" s="7" customFormat="1">
      <c r="A10" s="6" t="s">
        <v>215</v>
      </c>
      <c r="B10" s="6" t="s">
        <v>70</v>
      </c>
      <c r="C10" s="5" t="s">
        <v>216</v>
      </c>
      <c r="D10" s="5" t="s">
        <v>217</v>
      </c>
      <c r="E10" s="5" t="s">
        <v>130</v>
      </c>
      <c r="F10" s="6" t="s">
        <v>38</v>
      </c>
      <c r="G10" s="6" t="s">
        <v>42</v>
      </c>
      <c r="H10" s="6" t="s">
        <v>223</v>
      </c>
    </row>
    <row r="11" spans="1:8" s="7" customFormat="1">
      <c r="A11" s="6" t="s">
        <v>266</v>
      </c>
      <c r="B11" s="6" t="s">
        <v>0</v>
      </c>
      <c r="C11" s="5" t="s">
        <v>267</v>
      </c>
      <c r="D11" s="5" t="s">
        <v>268</v>
      </c>
      <c r="E11" s="5" t="s">
        <v>130</v>
      </c>
      <c r="F11" s="6" t="s">
        <v>38</v>
      </c>
      <c r="G11" s="6" t="s">
        <v>42</v>
      </c>
      <c r="H11" s="6" t="s">
        <v>274</v>
      </c>
    </row>
    <row r="12" spans="1:8" s="7" customFormat="1">
      <c r="A12" s="6" t="s">
        <v>275</v>
      </c>
      <c r="B12" s="6" t="s">
        <v>0</v>
      </c>
      <c r="C12" s="5" t="s">
        <v>276</v>
      </c>
      <c r="D12" s="5" t="s">
        <v>277</v>
      </c>
      <c r="E12" s="5" t="s">
        <v>130</v>
      </c>
      <c r="F12" s="6" t="s">
        <v>38</v>
      </c>
      <c r="G12" s="6" t="s">
        <v>42</v>
      </c>
      <c r="H12" s="6" t="s">
        <v>281</v>
      </c>
    </row>
    <row r="13" spans="1:8" s="7" customFormat="1">
      <c r="A13" s="6" t="s">
        <v>190</v>
      </c>
      <c r="B13" s="6" t="s">
        <v>70</v>
      </c>
      <c r="C13" s="5" t="s">
        <v>191</v>
      </c>
      <c r="D13" s="5" t="s">
        <v>192</v>
      </c>
      <c r="E13" s="5" t="s">
        <v>130</v>
      </c>
      <c r="F13" s="6" t="s">
        <v>38</v>
      </c>
      <c r="G13" s="6" t="s">
        <v>196</v>
      </c>
      <c r="H13" s="6" t="s">
        <v>199</v>
      </c>
    </row>
    <row r="14" spans="1:8" s="7" customFormat="1">
      <c r="A14" s="6" t="s">
        <v>224</v>
      </c>
      <c r="B14" s="6" t="s">
        <v>70</v>
      </c>
      <c r="C14" s="5" t="s">
        <v>225</v>
      </c>
      <c r="D14" s="5" t="s">
        <v>226</v>
      </c>
      <c r="E14" s="5" t="s">
        <v>130</v>
      </c>
      <c r="F14" s="6" t="s">
        <v>38</v>
      </c>
      <c r="G14" s="6" t="s">
        <v>66</v>
      </c>
      <c r="H14" s="6" t="s">
        <v>235</v>
      </c>
    </row>
    <row r="15" spans="1:8" s="7" customFormat="1">
      <c r="A15" s="6" t="s">
        <v>236</v>
      </c>
      <c r="B15" s="6" t="s">
        <v>70</v>
      </c>
      <c r="C15" s="5" t="s">
        <v>237</v>
      </c>
      <c r="D15" s="5" t="s">
        <v>238</v>
      </c>
      <c r="E15" s="5" t="s">
        <v>130</v>
      </c>
      <c r="F15" s="6" t="s">
        <v>38</v>
      </c>
      <c r="G15" s="6" t="s">
        <v>66</v>
      </c>
      <c r="H15" s="6" t="s">
        <v>243</v>
      </c>
    </row>
    <row r="16" spans="1:8" s="7" customFormat="1">
      <c r="A16" s="6" t="s">
        <v>800</v>
      </c>
      <c r="B16" s="6" t="s">
        <v>70</v>
      </c>
      <c r="C16" s="5" t="s">
        <v>801</v>
      </c>
      <c r="D16" s="5" t="s">
        <v>802</v>
      </c>
      <c r="E16" s="5" t="s">
        <v>82</v>
      </c>
      <c r="F16" s="6" t="s">
        <v>38</v>
      </c>
      <c r="G16" s="6" t="s">
        <v>42</v>
      </c>
      <c r="H16" s="6" t="s">
        <v>805</v>
      </c>
    </row>
    <row r="17" spans="1:8" s="7" customFormat="1">
      <c r="A17" s="6" t="s">
        <v>814</v>
      </c>
      <c r="B17" s="6" t="s">
        <v>0</v>
      </c>
      <c r="C17" s="5" t="s">
        <v>815</v>
      </c>
      <c r="D17" s="5" t="s">
        <v>816</v>
      </c>
      <c r="E17" s="5" t="s">
        <v>82</v>
      </c>
      <c r="F17" s="6" t="s">
        <v>38</v>
      </c>
      <c r="G17" s="6" t="s">
        <v>42</v>
      </c>
      <c r="H17" s="6" t="s">
        <v>820</v>
      </c>
    </row>
    <row r="18" spans="1:8" s="7" customFormat="1">
      <c r="A18" s="6" t="s">
        <v>864</v>
      </c>
      <c r="B18" s="6" t="s">
        <v>70</v>
      </c>
      <c r="C18" s="5" t="s">
        <v>865</v>
      </c>
      <c r="D18" s="5" t="s">
        <v>866</v>
      </c>
      <c r="E18" s="5" t="s">
        <v>82</v>
      </c>
      <c r="F18" s="6" t="s">
        <v>38</v>
      </c>
      <c r="G18" s="6" t="s">
        <v>42</v>
      </c>
      <c r="H18" s="6" t="s">
        <v>869</v>
      </c>
    </row>
    <row r="19" spans="1:8" s="7" customFormat="1">
      <c r="A19" s="6" t="s">
        <v>870</v>
      </c>
      <c r="B19" s="6" t="s">
        <v>70</v>
      </c>
      <c r="C19" s="5" t="s">
        <v>871</v>
      </c>
      <c r="D19" s="5" t="s">
        <v>872</v>
      </c>
      <c r="E19" s="5" t="s">
        <v>82</v>
      </c>
      <c r="F19" s="6" t="s">
        <v>38</v>
      </c>
      <c r="G19" s="6" t="s">
        <v>42</v>
      </c>
      <c r="H19" s="6" t="s">
        <v>875</v>
      </c>
    </row>
    <row r="20" spans="1:8" s="7" customFormat="1">
      <c r="A20" s="6" t="s">
        <v>876</v>
      </c>
      <c r="B20" s="6" t="s">
        <v>70</v>
      </c>
      <c r="C20" s="5" t="s">
        <v>877</v>
      </c>
      <c r="D20" s="5" t="s">
        <v>878</v>
      </c>
      <c r="E20" s="5" t="s">
        <v>82</v>
      </c>
      <c r="F20" s="6" t="s">
        <v>38</v>
      </c>
      <c r="G20" s="6" t="s">
        <v>42</v>
      </c>
      <c r="H20" s="6" t="s">
        <v>882</v>
      </c>
    </row>
    <row r="21" spans="1:8" s="7" customFormat="1">
      <c r="A21" s="6" t="s">
        <v>891</v>
      </c>
      <c r="B21" s="6" t="s">
        <v>70</v>
      </c>
      <c r="C21" s="5" t="s">
        <v>892</v>
      </c>
      <c r="D21" s="5" t="s">
        <v>893</v>
      </c>
      <c r="E21" s="5" t="s">
        <v>82</v>
      </c>
      <c r="F21" s="6" t="s">
        <v>38</v>
      </c>
      <c r="G21" s="6" t="s">
        <v>42</v>
      </c>
      <c r="H21" s="6" t="s">
        <v>896</v>
      </c>
    </row>
    <row r="22" spans="1:8" s="7" customFormat="1">
      <c r="A22" s="6" t="s">
        <v>902</v>
      </c>
      <c r="B22" s="6" t="s">
        <v>70</v>
      </c>
      <c r="C22" s="5" t="s">
        <v>903</v>
      </c>
      <c r="D22" s="5" t="s">
        <v>904</v>
      </c>
      <c r="E22" s="5" t="s">
        <v>82</v>
      </c>
      <c r="F22" s="6" t="s">
        <v>38</v>
      </c>
      <c r="G22" s="6" t="s">
        <v>42</v>
      </c>
      <c r="H22" s="6" t="s">
        <v>907</v>
      </c>
    </row>
    <row r="23" spans="1:8" s="7" customFormat="1">
      <c r="A23" s="6" t="s">
        <v>908</v>
      </c>
      <c r="B23" s="6" t="s">
        <v>0</v>
      </c>
      <c r="C23" s="5" t="s">
        <v>909</v>
      </c>
      <c r="D23" s="5" t="s">
        <v>910</v>
      </c>
      <c r="E23" s="5" t="s">
        <v>82</v>
      </c>
      <c r="F23" s="6" t="s">
        <v>38</v>
      </c>
      <c r="G23" s="6" t="s">
        <v>42</v>
      </c>
      <c r="H23" s="6" t="s">
        <v>913</v>
      </c>
    </row>
    <row r="24" spans="1:8" s="7" customFormat="1">
      <c r="A24" s="6"/>
      <c r="B24" s="6" t="s">
        <v>0</v>
      </c>
      <c r="C24" s="5" t="s">
        <v>109</v>
      </c>
      <c r="D24" s="5" t="s">
        <v>110</v>
      </c>
      <c r="E24" s="5" t="s">
        <v>82</v>
      </c>
      <c r="F24" s="6" t="s">
        <v>38</v>
      </c>
      <c r="G24" s="6" t="s">
        <v>66</v>
      </c>
      <c r="H24" s="6" t="s">
        <v>116</v>
      </c>
    </row>
    <row r="25" spans="1:8" s="7" customFormat="1">
      <c r="A25" s="6" t="s">
        <v>727</v>
      </c>
      <c r="B25" s="6" t="s">
        <v>70</v>
      </c>
      <c r="C25" s="5" t="s">
        <v>728</v>
      </c>
      <c r="D25" s="5" t="s">
        <v>729</v>
      </c>
      <c r="E25" s="5" t="s">
        <v>82</v>
      </c>
      <c r="F25" s="6" t="s">
        <v>5</v>
      </c>
      <c r="G25" s="6" t="s">
        <v>66</v>
      </c>
      <c r="H25" s="6" t="s">
        <v>734</v>
      </c>
    </row>
    <row r="26" spans="1:8" s="7" customFormat="1">
      <c r="A26" s="6" t="s">
        <v>806</v>
      </c>
      <c r="B26" s="6" t="s">
        <v>0</v>
      </c>
      <c r="C26" s="5" t="s">
        <v>807</v>
      </c>
      <c r="D26" s="5" t="s">
        <v>808</v>
      </c>
      <c r="E26" s="5" t="s">
        <v>82</v>
      </c>
      <c r="F26" s="6" t="s">
        <v>38</v>
      </c>
      <c r="G26" s="6" t="s">
        <v>66</v>
      </c>
      <c r="H26" s="6" t="s">
        <v>813</v>
      </c>
    </row>
    <row r="27" spans="1:8" s="7" customFormat="1">
      <c r="A27" s="6" t="s">
        <v>831</v>
      </c>
      <c r="B27" s="6" t="s">
        <v>0</v>
      </c>
      <c r="C27" s="5" t="s">
        <v>832</v>
      </c>
      <c r="D27" s="5" t="s">
        <v>833</v>
      </c>
      <c r="E27" s="5" t="s">
        <v>82</v>
      </c>
      <c r="F27" s="6" t="s">
        <v>38</v>
      </c>
      <c r="G27" s="6" t="s">
        <v>66</v>
      </c>
      <c r="H27" s="6" t="s">
        <v>839</v>
      </c>
    </row>
    <row r="28" spans="1:8" s="7" customFormat="1">
      <c r="A28" s="6" t="s">
        <v>848</v>
      </c>
      <c r="B28" s="6" t="s">
        <v>0</v>
      </c>
      <c r="C28" s="5" t="s">
        <v>849</v>
      </c>
      <c r="D28" s="5" t="s">
        <v>850</v>
      </c>
      <c r="E28" s="5" t="s">
        <v>82</v>
      </c>
      <c r="F28" s="6" t="s">
        <v>38</v>
      </c>
      <c r="G28" s="6" t="s">
        <v>66</v>
      </c>
      <c r="H28" s="6" t="s">
        <v>857</v>
      </c>
    </row>
    <row r="29" spans="1:8" s="7" customFormat="1">
      <c r="A29" s="6" t="s">
        <v>858</v>
      </c>
      <c r="B29" s="6" t="s">
        <v>70</v>
      </c>
      <c r="C29" s="5" t="s">
        <v>859</v>
      </c>
      <c r="D29" s="5" t="s">
        <v>860</v>
      </c>
      <c r="E29" s="5" t="s">
        <v>82</v>
      </c>
      <c r="F29" s="6" t="s">
        <v>38</v>
      </c>
      <c r="G29" s="6" t="s">
        <v>66</v>
      </c>
      <c r="H29" s="6" t="s">
        <v>863</v>
      </c>
    </row>
    <row r="30" spans="1:8" s="7" customFormat="1">
      <c r="A30" s="6" t="s">
        <v>897</v>
      </c>
      <c r="B30" s="6" t="s">
        <v>70</v>
      </c>
      <c r="C30" s="5" t="s">
        <v>898</v>
      </c>
      <c r="D30" s="5" t="s">
        <v>899</v>
      </c>
      <c r="E30" s="5" t="s">
        <v>82</v>
      </c>
      <c r="F30" s="6" t="s">
        <v>38</v>
      </c>
      <c r="G30" s="6" t="s">
        <v>66</v>
      </c>
      <c r="H30" s="6" t="s">
        <v>901</v>
      </c>
    </row>
    <row r="31" spans="1:8" s="7" customFormat="1">
      <c r="A31" s="6" t="s">
        <v>821</v>
      </c>
      <c r="B31" s="6" t="s">
        <v>70</v>
      </c>
      <c r="C31" s="5" t="s">
        <v>822</v>
      </c>
      <c r="D31" s="5" t="s">
        <v>823</v>
      </c>
      <c r="E31" s="5" t="s">
        <v>82</v>
      </c>
      <c r="F31" s="6" t="s">
        <v>38</v>
      </c>
      <c r="G31" s="6" t="s">
        <v>827</v>
      </c>
      <c r="H31" s="6" t="s">
        <v>830</v>
      </c>
    </row>
    <row r="32" spans="1:8" s="7" customFormat="1">
      <c r="A32" s="6" t="s">
        <v>840</v>
      </c>
      <c r="B32" s="6" t="s">
        <v>0</v>
      </c>
      <c r="C32" s="5" t="s">
        <v>841</v>
      </c>
      <c r="D32" s="5" t="s">
        <v>842</v>
      </c>
      <c r="E32" s="5" t="s">
        <v>82</v>
      </c>
      <c r="F32" s="6" t="s">
        <v>38</v>
      </c>
      <c r="G32" s="6" t="s">
        <v>827</v>
      </c>
      <c r="H32" s="6" t="s">
        <v>847</v>
      </c>
    </row>
    <row r="33" spans="1:8" s="7" customFormat="1">
      <c r="A33" s="6" t="s">
        <v>444</v>
      </c>
      <c r="B33" s="6" t="s">
        <v>0</v>
      </c>
      <c r="C33" s="5" t="s">
        <v>445</v>
      </c>
      <c r="D33" s="5" t="s">
        <v>446</v>
      </c>
      <c r="E33" s="5" t="s">
        <v>437</v>
      </c>
      <c r="F33" s="6" t="s">
        <v>5</v>
      </c>
      <c r="G33" s="6" t="s">
        <v>455</v>
      </c>
      <c r="H33" s="6" t="s">
        <v>457</v>
      </c>
    </row>
    <row r="34" spans="1:8" s="7" customFormat="1">
      <c r="A34" s="6" t="s">
        <v>540</v>
      </c>
      <c r="B34" s="6" t="s">
        <v>0</v>
      </c>
      <c r="C34" s="5" t="s">
        <v>541</v>
      </c>
      <c r="D34" s="5" t="s">
        <v>542</v>
      </c>
      <c r="E34" s="5" t="s">
        <v>437</v>
      </c>
      <c r="F34" s="6" t="s">
        <v>38</v>
      </c>
      <c r="G34" s="6" t="s">
        <v>455</v>
      </c>
      <c r="H34" s="6" t="s">
        <v>547</v>
      </c>
    </row>
    <row r="35" spans="1:8" s="7" customFormat="1">
      <c r="A35" s="6" t="s">
        <v>434</v>
      </c>
      <c r="B35" s="6" t="s">
        <v>70</v>
      </c>
      <c r="C35" s="5" t="s">
        <v>435</v>
      </c>
      <c r="D35" s="5" t="s">
        <v>436</v>
      </c>
      <c r="E35" s="5" t="s">
        <v>437</v>
      </c>
      <c r="F35" s="6" t="s">
        <v>5</v>
      </c>
      <c r="G35" s="6" t="s">
        <v>42</v>
      </c>
      <c r="H35" s="6" t="s">
        <v>443</v>
      </c>
    </row>
    <row r="36" spans="1:8" s="7" customFormat="1">
      <c r="A36" s="6" t="s">
        <v>458</v>
      </c>
      <c r="B36" s="6" t="s">
        <v>70</v>
      </c>
      <c r="C36" s="5" t="s">
        <v>459</v>
      </c>
      <c r="D36" s="5" t="s">
        <v>460</v>
      </c>
      <c r="E36" s="5" t="s">
        <v>437</v>
      </c>
      <c r="F36" s="6" t="s">
        <v>5</v>
      </c>
      <c r="G36" s="6" t="s">
        <v>42</v>
      </c>
      <c r="H36" s="6" t="s">
        <v>464</v>
      </c>
    </row>
    <row r="37" spans="1:8" s="7" customFormat="1">
      <c r="A37" s="6" t="s">
        <v>474</v>
      </c>
      <c r="B37" s="6" t="s">
        <v>70</v>
      </c>
      <c r="C37" s="5" t="s">
        <v>475</v>
      </c>
      <c r="D37" s="5" t="s">
        <v>476</v>
      </c>
      <c r="E37" s="5" t="s">
        <v>437</v>
      </c>
      <c r="F37" s="6" t="s">
        <v>5</v>
      </c>
      <c r="G37" s="6" t="s">
        <v>42</v>
      </c>
      <c r="H37" s="6" t="s">
        <v>480</v>
      </c>
    </row>
    <row r="38" spans="1:8" s="7" customFormat="1">
      <c r="A38" s="6" t="s">
        <v>481</v>
      </c>
      <c r="B38" s="6" t="s">
        <v>70</v>
      </c>
      <c r="C38" s="5" t="s">
        <v>482</v>
      </c>
      <c r="D38" s="5" t="s">
        <v>483</v>
      </c>
      <c r="E38" s="5" t="s">
        <v>437</v>
      </c>
      <c r="F38" s="6" t="s">
        <v>5</v>
      </c>
      <c r="G38" s="6" t="s">
        <v>42</v>
      </c>
      <c r="H38" s="6" t="s">
        <v>490</v>
      </c>
    </row>
    <row r="39" spans="1:8" s="7" customFormat="1">
      <c r="A39" s="6" t="s">
        <v>524</v>
      </c>
      <c r="B39" s="6" t="s">
        <v>0</v>
      </c>
      <c r="C39" s="5" t="s">
        <v>525</v>
      </c>
      <c r="D39" s="5" t="s">
        <v>526</v>
      </c>
      <c r="E39" s="5" t="s">
        <v>437</v>
      </c>
      <c r="F39" s="6" t="s">
        <v>38</v>
      </c>
      <c r="G39" s="6" t="s">
        <v>42</v>
      </c>
      <c r="H39" s="6" t="s">
        <v>530</v>
      </c>
    </row>
    <row r="40" spans="1:8" s="7" customFormat="1">
      <c r="A40" s="6" t="s">
        <v>548</v>
      </c>
      <c r="B40" s="6" t="s">
        <v>70</v>
      </c>
      <c r="C40" s="5" t="s">
        <v>549</v>
      </c>
      <c r="D40" s="5" t="s">
        <v>550</v>
      </c>
      <c r="E40" s="5" t="s">
        <v>437</v>
      </c>
      <c r="F40" s="6" t="s">
        <v>38</v>
      </c>
      <c r="G40" s="6" t="s">
        <v>42</v>
      </c>
      <c r="H40" s="6" t="s">
        <v>555</v>
      </c>
    </row>
    <row r="41" spans="1:8" s="7" customFormat="1">
      <c r="A41" s="6" t="s">
        <v>556</v>
      </c>
      <c r="B41" s="6" t="s">
        <v>70</v>
      </c>
      <c r="C41" s="5" t="s">
        <v>557</v>
      </c>
      <c r="D41" s="5" t="s">
        <v>558</v>
      </c>
      <c r="E41" s="5" t="s">
        <v>437</v>
      </c>
      <c r="F41" s="6" t="s">
        <v>38</v>
      </c>
      <c r="G41" s="6" t="s">
        <v>42</v>
      </c>
      <c r="H41" s="6" t="s">
        <v>562</v>
      </c>
    </row>
    <row r="42" spans="1:8" s="7" customFormat="1">
      <c r="A42" s="6" t="s">
        <v>563</v>
      </c>
      <c r="B42" s="6" t="s">
        <v>70</v>
      </c>
      <c r="C42" s="5" t="s">
        <v>564</v>
      </c>
      <c r="D42" s="5" t="s">
        <v>565</v>
      </c>
      <c r="E42" s="5" t="s">
        <v>437</v>
      </c>
      <c r="F42" s="6" t="s">
        <v>38</v>
      </c>
      <c r="G42" s="6" t="s">
        <v>42</v>
      </c>
      <c r="H42" s="6" t="s">
        <v>569</v>
      </c>
    </row>
    <row r="43" spans="1:8" s="7" customFormat="1">
      <c r="A43" s="6" t="s">
        <v>579</v>
      </c>
      <c r="B43" s="6" t="s">
        <v>0</v>
      </c>
      <c r="C43" s="5" t="s">
        <v>580</v>
      </c>
      <c r="D43" s="5" t="s">
        <v>581</v>
      </c>
      <c r="E43" s="5" t="s">
        <v>437</v>
      </c>
      <c r="F43" s="6" t="s">
        <v>38</v>
      </c>
      <c r="G43" s="6" t="s">
        <v>42</v>
      </c>
      <c r="H43" s="6" t="s">
        <v>585</v>
      </c>
    </row>
    <row r="44" spans="1:8" s="7" customFormat="1">
      <c r="A44" s="6" t="s">
        <v>586</v>
      </c>
      <c r="B44" s="6" t="s">
        <v>0</v>
      </c>
      <c r="C44" s="5" t="s">
        <v>587</v>
      </c>
      <c r="D44" s="5" t="s">
        <v>588</v>
      </c>
      <c r="E44" s="5" t="s">
        <v>437</v>
      </c>
      <c r="F44" s="6" t="s">
        <v>38</v>
      </c>
      <c r="G44" s="6" t="s">
        <v>42</v>
      </c>
      <c r="H44" s="6" t="s">
        <v>591</v>
      </c>
    </row>
    <row r="45" spans="1:8" s="7" customFormat="1">
      <c r="A45" s="6" t="s">
        <v>592</v>
      </c>
      <c r="B45" s="6" t="s">
        <v>0</v>
      </c>
      <c r="C45" s="5" t="s">
        <v>593</v>
      </c>
      <c r="D45" s="5" t="s">
        <v>594</v>
      </c>
      <c r="E45" s="5" t="s">
        <v>437</v>
      </c>
      <c r="F45" s="6" t="s">
        <v>38</v>
      </c>
      <c r="G45" s="6" t="s">
        <v>42</v>
      </c>
      <c r="H45" s="6" t="s">
        <v>599</v>
      </c>
    </row>
    <row r="46" spans="1:8" s="7" customFormat="1">
      <c r="A46" s="6" t="s">
        <v>600</v>
      </c>
      <c r="B46" s="6" t="s">
        <v>0</v>
      </c>
      <c r="C46" s="5" t="s">
        <v>601</v>
      </c>
      <c r="D46" s="5" t="s">
        <v>602</v>
      </c>
      <c r="E46" s="5" t="s">
        <v>437</v>
      </c>
      <c r="F46" s="6" t="s">
        <v>38</v>
      </c>
      <c r="G46" s="6" t="s">
        <v>66</v>
      </c>
      <c r="H46" s="6" t="s">
        <v>605</v>
      </c>
    </row>
    <row r="47" spans="1:8" s="7" customFormat="1">
      <c r="A47" s="6" t="s">
        <v>606</v>
      </c>
      <c r="B47" s="6" t="s">
        <v>70</v>
      </c>
      <c r="C47" s="5" t="s">
        <v>607</v>
      </c>
      <c r="D47" s="5" t="s">
        <v>608</v>
      </c>
      <c r="E47" s="5" t="s">
        <v>437</v>
      </c>
      <c r="F47" s="6" t="s">
        <v>38</v>
      </c>
      <c r="G47" s="6" t="s">
        <v>66</v>
      </c>
      <c r="H47" s="6" t="s">
        <v>613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sqref="A1:XFD1048576"/>
    </sheetView>
  </sheetViews>
  <sheetFormatPr baseColWidth="10" defaultColWidth="8.83203125" defaultRowHeight="24" x14ac:dyDescent="0"/>
  <cols>
    <col min="1" max="1" width="12.33203125" style="10" bestFit="1" customWidth="1"/>
    <col min="2" max="2" width="8.83203125" style="10"/>
    <col min="3" max="3" width="12" style="10" bestFit="1" customWidth="1"/>
    <col min="4" max="4" width="12.33203125" style="10" bestFit="1" customWidth="1"/>
    <col min="5" max="5" width="31" style="10" customWidth="1"/>
    <col min="6" max="6" width="8.83203125" style="11"/>
    <col min="7" max="7" width="11.1640625" style="10" bestFit="1" customWidth="1"/>
    <col min="8" max="8" width="13.6640625" style="10" bestFit="1" customWidth="1"/>
    <col min="9" max="16384" width="8.83203125" style="10"/>
  </cols>
  <sheetData>
    <row r="1" spans="1:8" s="7" customFormat="1">
      <c r="A1" s="5"/>
      <c r="B1" s="5" t="s">
        <v>0</v>
      </c>
      <c r="C1" s="5" t="s">
        <v>89</v>
      </c>
      <c r="D1" s="5" t="s">
        <v>90</v>
      </c>
      <c r="E1" s="5" t="s">
        <v>4</v>
      </c>
      <c r="F1" s="6" t="s">
        <v>5</v>
      </c>
      <c r="G1" s="5" t="s">
        <v>96</v>
      </c>
      <c r="H1" s="5" t="s">
        <v>99</v>
      </c>
    </row>
    <row r="2" spans="1:8" s="7" customFormat="1">
      <c r="A2" s="5"/>
      <c r="B2" s="5" t="s">
        <v>0</v>
      </c>
      <c r="C2" s="5" t="s">
        <v>36</v>
      </c>
      <c r="D2" s="5" t="s">
        <v>37</v>
      </c>
      <c r="E2" s="5" t="s">
        <v>4</v>
      </c>
      <c r="F2" s="6" t="s">
        <v>5</v>
      </c>
      <c r="G2" s="5" t="s">
        <v>42</v>
      </c>
      <c r="H2" s="5" t="s">
        <v>45</v>
      </c>
    </row>
    <row r="3" spans="1:8" s="7" customFormat="1">
      <c r="A3" s="5"/>
      <c r="B3" s="5" t="s">
        <v>46</v>
      </c>
      <c r="C3" s="5" t="s">
        <v>47</v>
      </c>
      <c r="D3" s="5" t="s">
        <v>48</v>
      </c>
      <c r="E3" s="5" t="s">
        <v>4</v>
      </c>
      <c r="F3" s="6" t="s">
        <v>5</v>
      </c>
      <c r="G3" s="5" t="s">
        <v>42</v>
      </c>
      <c r="H3" s="5" t="s">
        <v>52</v>
      </c>
    </row>
    <row r="4" spans="1:8" s="7" customFormat="1">
      <c r="A4" s="5"/>
      <c r="B4" s="5" t="s">
        <v>0</v>
      </c>
      <c r="C4" s="5" t="s">
        <v>61</v>
      </c>
      <c r="D4" s="5" t="s">
        <v>62</v>
      </c>
      <c r="E4" s="5" t="s">
        <v>4</v>
      </c>
      <c r="F4" s="6" t="s">
        <v>5</v>
      </c>
      <c r="G4" s="5" t="s">
        <v>66</v>
      </c>
      <c r="H4" s="5" t="s">
        <v>69</v>
      </c>
    </row>
    <row r="5" spans="1:8" s="7" customFormat="1">
      <c r="A5" s="5" t="s">
        <v>372</v>
      </c>
      <c r="B5" s="5" t="s">
        <v>0</v>
      </c>
      <c r="C5" s="5" t="s">
        <v>373</v>
      </c>
      <c r="D5" s="5" t="s">
        <v>374</v>
      </c>
      <c r="E5" s="5" t="s">
        <v>73</v>
      </c>
      <c r="F5" s="6" t="s">
        <v>5</v>
      </c>
      <c r="G5" s="5" t="s">
        <v>96</v>
      </c>
      <c r="H5" s="5" t="s">
        <v>380</v>
      </c>
    </row>
    <row r="6" spans="1:8" s="7" customFormat="1">
      <c r="A6" s="5"/>
      <c r="B6" s="5" t="s">
        <v>70</v>
      </c>
      <c r="C6" s="5" t="s">
        <v>71</v>
      </c>
      <c r="D6" s="5" t="s">
        <v>72</v>
      </c>
      <c r="E6" s="5" t="s">
        <v>73</v>
      </c>
      <c r="F6" s="6" t="s">
        <v>38</v>
      </c>
      <c r="G6" s="5" t="s">
        <v>42</v>
      </c>
      <c r="H6" s="5" t="s">
        <v>79</v>
      </c>
    </row>
    <row r="7" spans="1:8" s="7" customFormat="1">
      <c r="A7" s="5" t="s">
        <v>362</v>
      </c>
      <c r="B7" s="5" t="s">
        <v>0</v>
      </c>
      <c r="C7" s="5" t="s">
        <v>363</v>
      </c>
      <c r="D7" s="5" t="s">
        <v>364</v>
      </c>
      <c r="E7" s="5" t="s">
        <v>73</v>
      </c>
      <c r="F7" s="6" t="s">
        <v>5</v>
      </c>
      <c r="G7" s="5" t="s">
        <v>42</v>
      </c>
      <c r="H7" s="5" t="s">
        <v>371</v>
      </c>
    </row>
    <row r="8" spans="1:8" s="7" customFormat="1">
      <c r="A8" s="5" t="s">
        <v>390</v>
      </c>
      <c r="B8" s="5" t="s">
        <v>0</v>
      </c>
      <c r="C8" s="5" t="s">
        <v>391</v>
      </c>
      <c r="D8" s="5" t="s">
        <v>392</v>
      </c>
      <c r="E8" s="5" t="s">
        <v>73</v>
      </c>
      <c r="F8" s="6" t="s">
        <v>38</v>
      </c>
      <c r="G8" s="5" t="s">
        <v>42</v>
      </c>
      <c r="H8" s="5" t="s">
        <v>395</v>
      </c>
    </row>
    <row r="9" spans="1:8" s="7" customFormat="1">
      <c r="A9" s="5" t="s">
        <v>396</v>
      </c>
      <c r="B9" s="5" t="s">
        <v>0</v>
      </c>
      <c r="C9" s="5" t="s">
        <v>397</v>
      </c>
      <c r="D9" s="5" t="s">
        <v>398</v>
      </c>
      <c r="E9" s="5" t="s">
        <v>73</v>
      </c>
      <c r="F9" s="6" t="s">
        <v>38</v>
      </c>
      <c r="G9" s="5" t="s">
        <v>42</v>
      </c>
      <c r="H9" s="5" t="s">
        <v>405</v>
      </c>
    </row>
    <row r="10" spans="1:8" s="7" customFormat="1">
      <c r="A10" s="5" t="s">
        <v>159</v>
      </c>
      <c r="B10" s="5" t="s">
        <v>70</v>
      </c>
      <c r="C10" s="5" t="s">
        <v>160</v>
      </c>
      <c r="D10" s="5" t="s">
        <v>161</v>
      </c>
      <c r="E10" s="5" t="s">
        <v>130</v>
      </c>
      <c r="F10" s="6" t="s">
        <v>38</v>
      </c>
      <c r="G10" s="5" t="s">
        <v>42</v>
      </c>
      <c r="H10" s="5" t="s">
        <v>169</v>
      </c>
    </row>
    <row r="11" spans="1:8" s="7" customFormat="1">
      <c r="A11" s="5" t="s">
        <v>170</v>
      </c>
      <c r="B11" s="5" t="s">
        <v>70</v>
      </c>
      <c r="C11" s="5" t="s">
        <v>171</v>
      </c>
      <c r="D11" s="5" t="s">
        <v>172</v>
      </c>
      <c r="E11" s="5" t="s">
        <v>130</v>
      </c>
      <c r="F11" s="6" t="s">
        <v>38</v>
      </c>
      <c r="G11" s="5" t="s">
        <v>42</v>
      </c>
      <c r="H11" s="5" t="s">
        <v>176</v>
      </c>
    </row>
    <row r="12" spans="1:8" s="7" customFormat="1">
      <c r="A12" s="5" t="s">
        <v>177</v>
      </c>
      <c r="B12" s="5" t="s">
        <v>70</v>
      </c>
      <c r="C12" s="5" t="s">
        <v>178</v>
      </c>
      <c r="D12" s="5" t="s">
        <v>179</v>
      </c>
      <c r="E12" s="5" t="s">
        <v>130</v>
      </c>
      <c r="F12" s="6" t="s">
        <v>38</v>
      </c>
      <c r="G12" s="5" t="s">
        <v>42</v>
      </c>
      <c r="H12" s="5" t="s">
        <v>182</v>
      </c>
    </row>
    <row r="13" spans="1:8" s="7" customFormat="1">
      <c r="A13" s="5" t="s">
        <v>183</v>
      </c>
      <c r="B13" s="5" t="s">
        <v>70</v>
      </c>
      <c r="C13" s="5" t="s">
        <v>184</v>
      </c>
      <c r="D13" s="5" t="s">
        <v>185</v>
      </c>
      <c r="E13" s="5" t="s">
        <v>130</v>
      </c>
      <c r="F13" s="6" t="s">
        <v>38</v>
      </c>
      <c r="G13" s="5" t="s">
        <v>42</v>
      </c>
      <c r="H13" s="5" t="s">
        <v>189</v>
      </c>
    </row>
    <row r="14" spans="1:8" s="7" customFormat="1">
      <c r="A14" s="5" t="s">
        <v>200</v>
      </c>
      <c r="B14" s="5" t="s">
        <v>0</v>
      </c>
      <c r="C14" s="5" t="s">
        <v>201</v>
      </c>
      <c r="D14" s="5" t="s">
        <v>202</v>
      </c>
      <c r="E14" s="5" t="s">
        <v>130</v>
      </c>
      <c r="F14" s="6" t="s">
        <v>38</v>
      </c>
      <c r="G14" s="5" t="s">
        <v>42</v>
      </c>
      <c r="H14" s="5" t="s">
        <v>206</v>
      </c>
    </row>
    <row r="15" spans="1:8" s="7" customFormat="1">
      <c r="A15" s="5" t="s">
        <v>215</v>
      </c>
      <c r="B15" s="5" t="s">
        <v>70</v>
      </c>
      <c r="C15" s="5" t="s">
        <v>216</v>
      </c>
      <c r="D15" s="5" t="s">
        <v>217</v>
      </c>
      <c r="E15" s="5" t="s">
        <v>130</v>
      </c>
      <c r="F15" s="6" t="s">
        <v>38</v>
      </c>
      <c r="G15" s="5" t="s">
        <v>42</v>
      </c>
      <c r="H15" s="5" t="s">
        <v>223</v>
      </c>
    </row>
    <row r="16" spans="1:8" s="7" customFormat="1">
      <c r="A16" s="5" t="s">
        <v>266</v>
      </c>
      <c r="B16" s="5" t="s">
        <v>0</v>
      </c>
      <c r="C16" s="5" t="s">
        <v>267</v>
      </c>
      <c r="D16" s="5" t="s">
        <v>268</v>
      </c>
      <c r="E16" s="5" t="s">
        <v>130</v>
      </c>
      <c r="F16" s="6" t="s">
        <v>38</v>
      </c>
      <c r="G16" s="5" t="s">
        <v>42</v>
      </c>
      <c r="H16" s="5" t="s">
        <v>274</v>
      </c>
    </row>
    <row r="17" spans="1:8" s="7" customFormat="1">
      <c r="A17" s="5" t="s">
        <v>275</v>
      </c>
      <c r="B17" s="5" t="s">
        <v>0</v>
      </c>
      <c r="C17" s="5" t="s">
        <v>276</v>
      </c>
      <c r="D17" s="5" t="s">
        <v>277</v>
      </c>
      <c r="E17" s="5" t="s">
        <v>130</v>
      </c>
      <c r="F17" s="6" t="s">
        <v>38</v>
      </c>
      <c r="G17" s="5" t="s">
        <v>42</v>
      </c>
      <c r="H17" s="5" t="s">
        <v>281</v>
      </c>
    </row>
    <row r="18" spans="1:8" s="7" customFormat="1">
      <c r="A18" s="5" t="s">
        <v>190</v>
      </c>
      <c r="B18" s="5" t="s">
        <v>70</v>
      </c>
      <c r="C18" s="5" t="s">
        <v>191</v>
      </c>
      <c r="D18" s="5" t="s">
        <v>192</v>
      </c>
      <c r="E18" s="5" t="s">
        <v>130</v>
      </c>
      <c r="F18" s="6" t="s">
        <v>38</v>
      </c>
      <c r="G18" s="5" t="s">
        <v>196</v>
      </c>
      <c r="H18" s="5" t="s">
        <v>199</v>
      </c>
    </row>
    <row r="19" spans="1:8" s="7" customFormat="1">
      <c r="A19" s="5" t="s">
        <v>224</v>
      </c>
      <c r="B19" s="5" t="s">
        <v>70</v>
      </c>
      <c r="C19" s="5" t="s">
        <v>225</v>
      </c>
      <c r="D19" s="5" t="s">
        <v>226</v>
      </c>
      <c r="E19" s="5" t="s">
        <v>130</v>
      </c>
      <c r="F19" s="6" t="s">
        <v>38</v>
      </c>
      <c r="G19" s="5" t="s">
        <v>66</v>
      </c>
      <c r="H19" s="5" t="s">
        <v>235</v>
      </c>
    </row>
    <row r="20" spans="1:8" s="7" customFormat="1">
      <c r="A20" s="5" t="s">
        <v>236</v>
      </c>
      <c r="B20" s="5" t="s">
        <v>70</v>
      </c>
      <c r="C20" s="5" t="s">
        <v>237</v>
      </c>
      <c r="D20" s="5" t="s">
        <v>238</v>
      </c>
      <c r="E20" s="5" t="s">
        <v>130</v>
      </c>
      <c r="F20" s="6" t="s">
        <v>38</v>
      </c>
      <c r="G20" s="5" t="s">
        <v>66</v>
      </c>
      <c r="H20" s="5" t="s">
        <v>243</v>
      </c>
    </row>
    <row r="21" spans="1:8" s="7" customFormat="1">
      <c r="A21" s="5"/>
      <c r="B21" s="5" t="s">
        <v>70</v>
      </c>
      <c r="C21" s="5" t="s">
        <v>80</v>
      </c>
      <c r="D21" s="5" t="s">
        <v>81</v>
      </c>
      <c r="E21" s="5" t="s">
        <v>82</v>
      </c>
      <c r="F21" s="6" t="s">
        <v>38</v>
      </c>
      <c r="G21" s="5" t="s">
        <v>42</v>
      </c>
      <c r="H21" s="5" t="s">
        <v>88</v>
      </c>
    </row>
    <row r="22" spans="1:8" s="7" customFormat="1">
      <c r="A22" s="5"/>
      <c r="B22" s="5" t="s">
        <v>0</v>
      </c>
      <c r="C22" s="5" t="s">
        <v>117</v>
      </c>
      <c r="D22" s="5" t="s">
        <v>118</v>
      </c>
      <c r="E22" s="5" t="s">
        <v>82</v>
      </c>
      <c r="F22" s="6" t="s">
        <v>5</v>
      </c>
      <c r="G22" s="5" t="s">
        <v>42</v>
      </c>
      <c r="H22" s="5" t="s">
        <v>121</v>
      </c>
    </row>
    <row r="23" spans="1:8" s="7" customFormat="1">
      <c r="A23" s="5"/>
      <c r="B23" s="5" t="s">
        <v>70</v>
      </c>
      <c r="C23" s="5" t="s">
        <v>122</v>
      </c>
      <c r="D23" s="5" t="s">
        <v>123</v>
      </c>
      <c r="E23" s="5" t="s">
        <v>82</v>
      </c>
      <c r="F23" s="6" t="s">
        <v>38</v>
      </c>
      <c r="G23" s="5" t="s">
        <v>42</v>
      </c>
      <c r="H23" s="5" t="s">
        <v>126</v>
      </c>
    </row>
    <row r="24" spans="1:8" s="7" customFormat="1">
      <c r="A24" s="5" t="s">
        <v>614</v>
      </c>
      <c r="B24" s="5" t="s">
        <v>0</v>
      </c>
      <c r="C24" s="5" t="s">
        <v>615</v>
      </c>
      <c r="D24" s="5" t="s">
        <v>616</v>
      </c>
      <c r="E24" s="5" t="s">
        <v>82</v>
      </c>
      <c r="F24" s="6" t="s">
        <v>5</v>
      </c>
      <c r="G24" s="5" t="s">
        <v>42</v>
      </c>
      <c r="H24" s="5" t="s">
        <v>618</v>
      </c>
    </row>
    <row r="25" spans="1:8" s="7" customFormat="1">
      <c r="A25" s="5" t="s">
        <v>619</v>
      </c>
      <c r="B25" s="5" t="s">
        <v>0</v>
      </c>
      <c r="C25" s="5" t="s">
        <v>620</v>
      </c>
      <c r="D25" s="5" t="s">
        <v>621</v>
      </c>
      <c r="E25" s="5" t="s">
        <v>82</v>
      </c>
      <c r="F25" s="6" t="s">
        <v>5</v>
      </c>
      <c r="G25" s="5" t="s">
        <v>42</v>
      </c>
      <c r="H25" s="5" t="s">
        <v>625</v>
      </c>
    </row>
    <row r="26" spans="1:8" s="7" customFormat="1">
      <c r="A26" s="5" t="s">
        <v>626</v>
      </c>
      <c r="B26" s="5" t="s">
        <v>0</v>
      </c>
      <c r="C26" s="5" t="s">
        <v>627</v>
      </c>
      <c r="D26" s="5" t="s">
        <v>628</v>
      </c>
      <c r="E26" s="5" t="s">
        <v>82</v>
      </c>
      <c r="F26" s="6" t="s">
        <v>5</v>
      </c>
      <c r="G26" s="5" t="s">
        <v>42</v>
      </c>
      <c r="H26" s="5" t="s">
        <v>633</v>
      </c>
    </row>
    <row r="27" spans="1:8" s="7" customFormat="1">
      <c r="A27" s="5" t="s">
        <v>634</v>
      </c>
      <c r="B27" s="5" t="s">
        <v>70</v>
      </c>
      <c r="C27" s="5" t="s">
        <v>635</v>
      </c>
      <c r="D27" s="5" t="s">
        <v>636</v>
      </c>
      <c r="E27" s="5" t="s">
        <v>82</v>
      </c>
      <c r="F27" s="6" t="s">
        <v>5</v>
      </c>
      <c r="G27" s="5" t="s">
        <v>42</v>
      </c>
      <c r="H27" s="5" t="s">
        <v>640</v>
      </c>
    </row>
    <row r="28" spans="1:8" s="7" customFormat="1">
      <c r="A28" s="5" t="s">
        <v>641</v>
      </c>
      <c r="B28" s="5" t="s">
        <v>70</v>
      </c>
      <c r="C28" s="5" t="s">
        <v>642</v>
      </c>
      <c r="D28" s="5" t="s">
        <v>621</v>
      </c>
      <c r="E28" s="5" t="s">
        <v>82</v>
      </c>
      <c r="F28" s="6" t="s">
        <v>5</v>
      </c>
      <c r="G28" s="5" t="s">
        <v>42</v>
      </c>
      <c r="H28" s="5" t="s">
        <v>645</v>
      </c>
    </row>
    <row r="29" spans="1:8" s="7" customFormat="1">
      <c r="A29" s="5" t="s">
        <v>646</v>
      </c>
      <c r="B29" s="5" t="s">
        <v>70</v>
      </c>
      <c r="C29" s="5" t="s">
        <v>647</v>
      </c>
      <c r="D29" s="5" t="s">
        <v>648</v>
      </c>
      <c r="E29" s="5" t="s">
        <v>82</v>
      </c>
      <c r="F29" s="6" t="s">
        <v>5</v>
      </c>
      <c r="G29" s="5" t="s">
        <v>42</v>
      </c>
      <c r="H29" s="5" t="s">
        <v>652</v>
      </c>
    </row>
    <row r="30" spans="1:8" s="7" customFormat="1">
      <c r="A30" s="5" t="s">
        <v>653</v>
      </c>
      <c r="B30" s="5" t="s">
        <v>0</v>
      </c>
      <c r="C30" s="5" t="s">
        <v>654</v>
      </c>
      <c r="D30" s="5" t="s">
        <v>655</v>
      </c>
      <c r="E30" s="5" t="s">
        <v>82</v>
      </c>
      <c r="F30" s="6" t="s">
        <v>5</v>
      </c>
      <c r="G30" s="5" t="s">
        <v>42</v>
      </c>
      <c r="H30" s="5" t="s">
        <v>659</v>
      </c>
    </row>
    <row r="31" spans="1:8" s="7" customFormat="1">
      <c r="A31" s="5" t="s">
        <v>660</v>
      </c>
      <c r="B31" s="5" t="s">
        <v>0</v>
      </c>
      <c r="C31" s="5" t="s">
        <v>661</v>
      </c>
      <c r="D31" s="5" t="s">
        <v>662</v>
      </c>
      <c r="E31" s="5" t="s">
        <v>82</v>
      </c>
      <c r="F31" s="6" t="s">
        <v>5</v>
      </c>
      <c r="G31" s="5" t="s">
        <v>42</v>
      </c>
      <c r="H31" s="5" t="s">
        <v>667</v>
      </c>
    </row>
    <row r="32" spans="1:8" s="7" customFormat="1">
      <c r="A32" s="5" t="s">
        <v>668</v>
      </c>
      <c r="B32" s="5" t="s">
        <v>0</v>
      </c>
      <c r="C32" s="5" t="s">
        <v>669</v>
      </c>
      <c r="D32" s="5" t="s">
        <v>670</v>
      </c>
      <c r="E32" s="5" t="s">
        <v>82</v>
      </c>
      <c r="F32" s="6" t="s">
        <v>5</v>
      </c>
      <c r="G32" s="5" t="s">
        <v>42</v>
      </c>
      <c r="H32" s="5" t="s">
        <v>677</v>
      </c>
    </row>
    <row r="33" spans="1:8" s="7" customFormat="1">
      <c r="A33" s="5" t="s">
        <v>678</v>
      </c>
      <c r="B33" s="5" t="s">
        <v>70</v>
      </c>
      <c r="C33" s="5" t="s">
        <v>679</v>
      </c>
      <c r="D33" s="5" t="s">
        <v>680</v>
      </c>
      <c r="E33" s="5" t="s">
        <v>82</v>
      </c>
      <c r="F33" s="6" t="s">
        <v>5</v>
      </c>
      <c r="G33" s="5" t="s">
        <v>42</v>
      </c>
      <c r="H33" s="5" t="s">
        <v>683</v>
      </c>
    </row>
    <row r="34" spans="1:8" s="7" customFormat="1">
      <c r="A34" s="5" t="s">
        <v>684</v>
      </c>
      <c r="B34" s="5" t="s">
        <v>70</v>
      </c>
      <c r="C34" s="5" t="s">
        <v>685</v>
      </c>
      <c r="D34" s="5" t="s">
        <v>621</v>
      </c>
      <c r="E34" s="5" t="s">
        <v>82</v>
      </c>
      <c r="F34" s="6" t="s">
        <v>5</v>
      </c>
      <c r="G34" s="5" t="s">
        <v>42</v>
      </c>
      <c r="H34" s="5" t="s">
        <v>688</v>
      </c>
    </row>
    <row r="35" spans="1:8" s="7" customFormat="1">
      <c r="A35" s="5" t="s">
        <v>689</v>
      </c>
      <c r="B35" s="5" t="s">
        <v>70</v>
      </c>
      <c r="C35" s="5" t="s">
        <v>690</v>
      </c>
      <c r="D35" s="5" t="s">
        <v>621</v>
      </c>
      <c r="E35" s="5" t="s">
        <v>82</v>
      </c>
      <c r="F35" s="6" t="s">
        <v>5</v>
      </c>
      <c r="G35" s="5" t="s">
        <v>42</v>
      </c>
      <c r="H35" s="5" t="s">
        <v>693</v>
      </c>
    </row>
    <row r="36" spans="1:8" s="7" customFormat="1">
      <c r="A36" s="5" t="s">
        <v>694</v>
      </c>
      <c r="B36" s="5" t="s">
        <v>0</v>
      </c>
      <c r="C36" s="5" t="s">
        <v>695</v>
      </c>
      <c r="D36" s="5" t="s">
        <v>696</v>
      </c>
      <c r="E36" s="5" t="s">
        <v>82</v>
      </c>
      <c r="F36" s="6" t="s">
        <v>5</v>
      </c>
      <c r="G36" s="5" t="s">
        <v>42</v>
      </c>
      <c r="H36" s="5" t="s">
        <v>700</v>
      </c>
    </row>
    <row r="37" spans="1:8" s="7" customFormat="1">
      <c r="A37" s="5" t="s">
        <v>701</v>
      </c>
      <c r="B37" s="5" t="s">
        <v>0</v>
      </c>
      <c r="C37" s="5" t="s">
        <v>702</v>
      </c>
      <c r="D37" s="5" t="s">
        <v>703</v>
      </c>
      <c r="E37" s="5" t="s">
        <v>82</v>
      </c>
      <c r="F37" s="6" t="s">
        <v>5</v>
      </c>
      <c r="G37" s="5" t="s">
        <v>42</v>
      </c>
      <c r="H37" s="5" t="s">
        <v>706</v>
      </c>
    </row>
    <row r="38" spans="1:8" s="7" customFormat="1">
      <c r="A38" s="5" t="s">
        <v>707</v>
      </c>
      <c r="B38" s="5" t="s">
        <v>70</v>
      </c>
      <c r="C38" s="5" t="s">
        <v>708</v>
      </c>
      <c r="D38" s="5" t="s">
        <v>709</v>
      </c>
      <c r="E38" s="5" t="s">
        <v>82</v>
      </c>
      <c r="F38" s="6" t="s">
        <v>5</v>
      </c>
      <c r="G38" s="5" t="s">
        <v>42</v>
      </c>
      <c r="H38" s="5" t="s">
        <v>712</v>
      </c>
    </row>
    <row r="39" spans="1:8" s="7" customFormat="1">
      <c r="A39" s="5" t="s">
        <v>713</v>
      </c>
      <c r="B39" s="5" t="s">
        <v>70</v>
      </c>
      <c r="C39" s="5" t="s">
        <v>714</v>
      </c>
      <c r="D39" s="5" t="s">
        <v>715</v>
      </c>
      <c r="E39" s="5" t="s">
        <v>82</v>
      </c>
      <c r="F39" s="6" t="s">
        <v>5</v>
      </c>
      <c r="G39" s="5" t="s">
        <v>42</v>
      </c>
      <c r="H39" s="5" t="s">
        <v>719</v>
      </c>
    </row>
    <row r="40" spans="1:8" s="7" customFormat="1">
      <c r="A40" s="5" t="s">
        <v>720</v>
      </c>
      <c r="B40" s="5" t="s">
        <v>46</v>
      </c>
      <c r="C40" s="5" t="s">
        <v>721</v>
      </c>
      <c r="D40" s="5" t="s">
        <v>722</v>
      </c>
      <c r="E40" s="5" t="s">
        <v>82</v>
      </c>
      <c r="F40" s="6" t="s">
        <v>5</v>
      </c>
      <c r="G40" s="5" t="s">
        <v>42</v>
      </c>
      <c r="H40" s="5" t="s">
        <v>726</v>
      </c>
    </row>
    <row r="41" spans="1:8" s="7" customFormat="1">
      <c r="A41" s="5" t="s">
        <v>735</v>
      </c>
      <c r="B41" s="5" t="s">
        <v>0</v>
      </c>
      <c r="C41" s="5" t="s">
        <v>736</v>
      </c>
      <c r="D41" s="5" t="s">
        <v>737</v>
      </c>
      <c r="E41" s="5" t="s">
        <v>82</v>
      </c>
      <c r="F41" s="6" t="s">
        <v>5</v>
      </c>
      <c r="G41" s="5" t="s">
        <v>42</v>
      </c>
      <c r="H41" s="5" t="s">
        <v>741</v>
      </c>
    </row>
    <row r="42" spans="1:8" s="7" customFormat="1">
      <c r="A42" s="5" t="s">
        <v>742</v>
      </c>
      <c r="B42" s="5" t="s">
        <v>0</v>
      </c>
      <c r="C42" s="5" t="s">
        <v>743</v>
      </c>
      <c r="D42" s="5" t="s">
        <v>744</v>
      </c>
      <c r="E42" s="5" t="s">
        <v>82</v>
      </c>
      <c r="F42" s="6" t="s">
        <v>5</v>
      </c>
      <c r="G42" s="5" t="s">
        <v>42</v>
      </c>
      <c r="H42" s="5" t="s">
        <v>748</v>
      </c>
    </row>
    <row r="43" spans="1:8" s="7" customFormat="1">
      <c r="A43" s="5" t="s">
        <v>749</v>
      </c>
      <c r="B43" s="5" t="s">
        <v>0</v>
      </c>
      <c r="C43" s="5" t="s">
        <v>750</v>
      </c>
      <c r="D43" s="5" t="s">
        <v>751</v>
      </c>
      <c r="E43" s="5" t="s">
        <v>82</v>
      </c>
      <c r="F43" s="6" t="s">
        <v>5</v>
      </c>
      <c r="G43" s="5" t="s">
        <v>42</v>
      </c>
      <c r="H43" s="5" t="s">
        <v>754</v>
      </c>
    </row>
    <row r="44" spans="1:8" s="7" customFormat="1">
      <c r="A44" s="5" t="s">
        <v>755</v>
      </c>
      <c r="B44" s="5" t="s">
        <v>70</v>
      </c>
      <c r="C44" s="5" t="s">
        <v>756</v>
      </c>
      <c r="D44" s="5" t="s">
        <v>757</v>
      </c>
      <c r="E44" s="5" t="s">
        <v>82</v>
      </c>
      <c r="F44" s="6" t="s">
        <v>5</v>
      </c>
      <c r="G44" s="5" t="s">
        <v>42</v>
      </c>
      <c r="H44" s="5" t="s">
        <v>761</v>
      </c>
    </row>
    <row r="45" spans="1:8" s="7" customFormat="1">
      <c r="A45" s="5" t="s">
        <v>762</v>
      </c>
      <c r="B45" s="5" t="s">
        <v>0</v>
      </c>
      <c r="C45" s="5" t="s">
        <v>763</v>
      </c>
      <c r="D45" s="5" t="s">
        <v>764</v>
      </c>
      <c r="E45" s="5" t="s">
        <v>82</v>
      </c>
      <c r="F45" s="6" t="s">
        <v>5</v>
      </c>
      <c r="G45" s="5" t="s">
        <v>42</v>
      </c>
      <c r="H45" s="5" t="s">
        <v>768</v>
      </c>
    </row>
    <row r="46" spans="1:8" s="7" customFormat="1">
      <c r="A46" s="5" t="s">
        <v>769</v>
      </c>
      <c r="B46" s="5" t="s">
        <v>70</v>
      </c>
      <c r="C46" s="5" t="s">
        <v>709</v>
      </c>
      <c r="D46" s="5" t="s">
        <v>770</v>
      </c>
      <c r="E46" s="5" t="s">
        <v>82</v>
      </c>
      <c r="F46" s="6" t="s">
        <v>5</v>
      </c>
      <c r="G46" s="5" t="s">
        <v>42</v>
      </c>
      <c r="H46" s="5" t="s">
        <v>774</v>
      </c>
    </row>
    <row r="47" spans="1:8" s="7" customFormat="1">
      <c r="A47" s="5" t="s">
        <v>775</v>
      </c>
      <c r="B47" s="5" t="s">
        <v>70</v>
      </c>
      <c r="C47" s="5" t="s">
        <v>776</v>
      </c>
      <c r="D47" s="5" t="s">
        <v>777</v>
      </c>
      <c r="E47" s="5" t="s">
        <v>82</v>
      </c>
      <c r="F47" s="6" t="s">
        <v>5</v>
      </c>
      <c r="G47" s="5" t="s">
        <v>42</v>
      </c>
      <c r="H47" s="5" t="s">
        <v>780</v>
      </c>
    </row>
    <row r="48" spans="1:8" s="7" customFormat="1">
      <c r="A48" s="5" t="s">
        <v>781</v>
      </c>
      <c r="B48" s="5" t="s">
        <v>0</v>
      </c>
      <c r="C48" s="5" t="s">
        <v>782</v>
      </c>
      <c r="D48" s="5" t="s">
        <v>783</v>
      </c>
      <c r="E48" s="5" t="s">
        <v>82</v>
      </c>
      <c r="F48" s="6" t="s">
        <v>5</v>
      </c>
      <c r="G48" s="5" t="s">
        <v>42</v>
      </c>
      <c r="H48" s="5" t="s">
        <v>787</v>
      </c>
    </row>
    <row r="49" spans="1:8" s="7" customFormat="1">
      <c r="A49" s="5" t="s">
        <v>788</v>
      </c>
      <c r="B49" s="5" t="s">
        <v>0</v>
      </c>
      <c r="C49" s="5" t="s">
        <v>789</v>
      </c>
      <c r="D49" s="5" t="s">
        <v>790</v>
      </c>
      <c r="E49" s="5" t="s">
        <v>82</v>
      </c>
      <c r="F49" s="6" t="s">
        <v>5</v>
      </c>
      <c r="G49" s="5" t="s">
        <v>42</v>
      </c>
      <c r="H49" s="5" t="s">
        <v>793</v>
      </c>
    </row>
    <row r="50" spans="1:8" s="7" customFormat="1">
      <c r="A50" s="5" t="s">
        <v>794</v>
      </c>
      <c r="B50" s="5" t="s">
        <v>0</v>
      </c>
      <c r="C50" s="5" t="s">
        <v>795</v>
      </c>
      <c r="D50" s="5" t="s">
        <v>796</v>
      </c>
      <c r="E50" s="5" t="s">
        <v>82</v>
      </c>
      <c r="F50" s="6" t="s">
        <v>5</v>
      </c>
      <c r="G50" s="5" t="s">
        <v>42</v>
      </c>
      <c r="H50" s="5" t="s">
        <v>799</v>
      </c>
    </row>
    <row r="51" spans="1:8" s="7" customFormat="1">
      <c r="A51" s="5" t="s">
        <v>800</v>
      </c>
      <c r="B51" s="5" t="s">
        <v>70</v>
      </c>
      <c r="C51" s="5" t="s">
        <v>801</v>
      </c>
      <c r="D51" s="5" t="s">
        <v>802</v>
      </c>
      <c r="E51" s="5" t="s">
        <v>82</v>
      </c>
      <c r="F51" s="6" t="s">
        <v>38</v>
      </c>
      <c r="G51" s="5" t="s">
        <v>42</v>
      </c>
      <c r="H51" s="5" t="s">
        <v>805</v>
      </c>
    </row>
    <row r="52" spans="1:8" s="7" customFormat="1">
      <c r="A52" s="5" t="s">
        <v>814</v>
      </c>
      <c r="B52" s="5" t="s">
        <v>0</v>
      </c>
      <c r="C52" s="5" t="s">
        <v>815</v>
      </c>
      <c r="D52" s="5" t="s">
        <v>816</v>
      </c>
      <c r="E52" s="5" t="s">
        <v>82</v>
      </c>
      <c r="F52" s="6" t="s">
        <v>38</v>
      </c>
      <c r="G52" s="5" t="s">
        <v>42</v>
      </c>
      <c r="H52" s="5" t="s">
        <v>820</v>
      </c>
    </row>
    <row r="53" spans="1:8" s="7" customFormat="1">
      <c r="A53" s="5" t="s">
        <v>864</v>
      </c>
      <c r="B53" s="5" t="s">
        <v>70</v>
      </c>
      <c r="C53" s="5" t="s">
        <v>865</v>
      </c>
      <c r="D53" s="5" t="s">
        <v>866</v>
      </c>
      <c r="E53" s="5" t="s">
        <v>82</v>
      </c>
      <c r="F53" s="6" t="s">
        <v>38</v>
      </c>
      <c r="G53" s="5" t="s">
        <v>42</v>
      </c>
      <c r="H53" s="5" t="s">
        <v>869</v>
      </c>
    </row>
    <row r="54" spans="1:8" s="7" customFormat="1">
      <c r="A54" s="5" t="s">
        <v>870</v>
      </c>
      <c r="B54" s="5" t="s">
        <v>70</v>
      </c>
      <c r="C54" s="5" t="s">
        <v>871</v>
      </c>
      <c r="D54" s="5" t="s">
        <v>872</v>
      </c>
      <c r="E54" s="5" t="s">
        <v>82</v>
      </c>
      <c r="F54" s="6" t="s">
        <v>38</v>
      </c>
      <c r="G54" s="5" t="s">
        <v>42</v>
      </c>
      <c r="H54" s="5" t="s">
        <v>875</v>
      </c>
    </row>
    <row r="55" spans="1:8" s="7" customFormat="1">
      <c r="A55" s="5" t="s">
        <v>876</v>
      </c>
      <c r="B55" s="5" t="s">
        <v>70</v>
      </c>
      <c r="C55" s="5" t="s">
        <v>877</v>
      </c>
      <c r="D55" s="5" t="s">
        <v>878</v>
      </c>
      <c r="E55" s="5" t="s">
        <v>82</v>
      </c>
      <c r="F55" s="6" t="s">
        <v>38</v>
      </c>
      <c r="G55" s="5" t="s">
        <v>42</v>
      </c>
      <c r="H55" s="5" t="s">
        <v>882</v>
      </c>
    </row>
    <row r="56" spans="1:8" s="7" customFormat="1">
      <c r="A56" s="5" t="s">
        <v>891</v>
      </c>
      <c r="B56" s="5" t="s">
        <v>70</v>
      </c>
      <c r="C56" s="5" t="s">
        <v>892</v>
      </c>
      <c r="D56" s="5" t="s">
        <v>893</v>
      </c>
      <c r="E56" s="5" t="s">
        <v>82</v>
      </c>
      <c r="F56" s="6" t="s">
        <v>38</v>
      </c>
      <c r="G56" s="5" t="s">
        <v>42</v>
      </c>
      <c r="H56" s="5" t="s">
        <v>896</v>
      </c>
    </row>
    <row r="57" spans="1:8" s="7" customFormat="1">
      <c r="A57" s="5" t="s">
        <v>902</v>
      </c>
      <c r="B57" s="5" t="s">
        <v>70</v>
      </c>
      <c r="C57" s="5" t="s">
        <v>903</v>
      </c>
      <c r="D57" s="5" t="s">
        <v>904</v>
      </c>
      <c r="E57" s="5" t="s">
        <v>82</v>
      </c>
      <c r="F57" s="6" t="s">
        <v>38</v>
      </c>
      <c r="G57" s="5" t="s">
        <v>42</v>
      </c>
      <c r="H57" s="5" t="s">
        <v>907</v>
      </c>
    </row>
    <row r="58" spans="1:8" s="7" customFormat="1">
      <c r="A58" s="5" t="s">
        <v>908</v>
      </c>
      <c r="B58" s="5" t="s">
        <v>0</v>
      </c>
      <c r="C58" s="5" t="s">
        <v>909</v>
      </c>
      <c r="D58" s="5" t="s">
        <v>910</v>
      </c>
      <c r="E58" s="5" t="s">
        <v>82</v>
      </c>
      <c r="F58" s="6" t="s">
        <v>38</v>
      </c>
      <c r="G58" s="5" t="s">
        <v>42</v>
      </c>
      <c r="H58" s="5" t="s">
        <v>913</v>
      </c>
    </row>
    <row r="59" spans="1:8" s="7" customFormat="1">
      <c r="A59" s="5"/>
      <c r="B59" s="5" t="s">
        <v>0</v>
      </c>
      <c r="C59" s="5" t="s">
        <v>109</v>
      </c>
      <c r="D59" s="5" t="s">
        <v>110</v>
      </c>
      <c r="E59" s="5" t="s">
        <v>82</v>
      </c>
      <c r="F59" s="6" t="s">
        <v>38</v>
      </c>
      <c r="G59" s="5" t="s">
        <v>66</v>
      </c>
      <c r="H59" s="5" t="s">
        <v>116</v>
      </c>
    </row>
    <row r="60" spans="1:8" s="7" customFormat="1">
      <c r="A60" s="5" t="s">
        <v>727</v>
      </c>
      <c r="B60" s="5" t="s">
        <v>70</v>
      </c>
      <c r="C60" s="5" t="s">
        <v>728</v>
      </c>
      <c r="D60" s="5" t="s">
        <v>729</v>
      </c>
      <c r="E60" s="5" t="s">
        <v>82</v>
      </c>
      <c r="F60" s="6" t="s">
        <v>5</v>
      </c>
      <c r="G60" s="5" t="s">
        <v>66</v>
      </c>
      <c r="H60" s="5" t="s">
        <v>734</v>
      </c>
    </row>
    <row r="61" spans="1:8" s="7" customFormat="1">
      <c r="A61" s="5" t="s">
        <v>806</v>
      </c>
      <c r="B61" s="5" t="s">
        <v>0</v>
      </c>
      <c r="C61" s="5" t="s">
        <v>807</v>
      </c>
      <c r="D61" s="5" t="s">
        <v>808</v>
      </c>
      <c r="E61" s="5" t="s">
        <v>82</v>
      </c>
      <c r="F61" s="6" t="s">
        <v>38</v>
      </c>
      <c r="G61" s="5" t="s">
        <v>66</v>
      </c>
      <c r="H61" s="5" t="s">
        <v>813</v>
      </c>
    </row>
    <row r="62" spans="1:8" s="7" customFormat="1">
      <c r="A62" s="5" t="s">
        <v>831</v>
      </c>
      <c r="B62" s="5" t="s">
        <v>0</v>
      </c>
      <c r="C62" s="5" t="s">
        <v>832</v>
      </c>
      <c r="D62" s="5" t="s">
        <v>833</v>
      </c>
      <c r="E62" s="5" t="s">
        <v>82</v>
      </c>
      <c r="F62" s="6" t="s">
        <v>38</v>
      </c>
      <c r="G62" s="5" t="s">
        <v>66</v>
      </c>
      <c r="H62" s="5" t="s">
        <v>839</v>
      </c>
    </row>
    <row r="63" spans="1:8" s="7" customFormat="1">
      <c r="A63" s="5" t="s">
        <v>848</v>
      </c>
      <c r="B63" s="5" t="s">
        <v>0</v>
      </c>
      <c r="C63" s="5" t="s">
        <v>849</v>
      </c>
      <c r="D63" s="5" t="s">
        <v>850</v>
      </c>
      <c r="E63" s="5" t="s">
        <v>82</v>
      </c>
      <c r="F63" s="6" t="s">
        <v>38</v>
      </c>
      <c r="G63" s="5" t="s">
        <v>66</v>
      </c>
      <c r="H63" s="5" t="s">
        <v>857</v>
      </c>
    </row>
    <row r="64" spans="1:8" s="7" customFormat="1">
      <c r="A64" s="5" t="s">
        <v>858</v>
      </c>
      <c r="B64" s="5" t="s">
        <v>70</v>
      </c>
      <c r="C64" s="5" t="s">
        <v>859</v>
      </c>
      <c r="D64" s="5" t="s">
        <v>860</v>
      </c>
      <c r="E64" s="5" t="s">
        <v>82</v>
      </c>
      <c r="F64" s="6" t="s">
        <v>38</v>
      </c>
      <c r="G64" s="5" t="s">
        <v>66</v>
      </c>
      <c r="H64" s="5" t="s">
        <v>863</v>
      </c>
    </row>
    <row r="65" spans="1:8" s="7" customFormat="1">
      <c r="A65" s="5" t="s">
        <v>897</v>
      </c>
      <c r="B65" s="5" t="s">
        <v>70</v>
      </c>
      <c r="C65" s="5" t="s">
        <v>898</v>
      </c>
      <c r="D65" s="5" t="s">
        <v>899</v>
      </c>
      <c r="E65" s="5" t="s">
        <v>82</v>
      </c>
      <c r="F65" s="6" t="s">
        <v>38</v>
      </c>
      <c r="G65" s="5" t="s">
        <v>66</v>
      </c>
      <c r="H65" s="5" t="s">
        <v>901</v>
      </c>
    </row>
    <row r="66" spans="1:8" s="7" customFormat="1">
      <c r="A66" s="5" t="s">
        <v>821</v>
      </c>
      <c r="B66" s="5" t="s">
        <v>70</v>
      </c>
      <c r="C66" s="5" t="s">
        <v>822</v>
      </c>
      <c r="D66" s="5" t="s">
        <v>823</v>
      </c>
      <c r="E66" s="5" t="s">
        <v>82</v>
      </c>
      <c r="F66" s="6" t="s">
        <v>38</v>
      </c>
      <c r="G66" s="5" t="s">
        <v>827</v>
      </c>
      <c r="H66" s="5" t="s">
        <v>830</v>
      </c>
    </row>
    <row r="67" spans="1:8" s="7" customFormat="1">
      <c r="A67" s="5" t="s">
        <v>840</v>
      </c>
      <c r="B67" s="5" t="s">
        <v>0</v>
      </c>
      <c r="C67" s="5" t="s">
        <v>841</v>
      </c>
      <c r="D67" s="5" t="s">
        <v>842</v>
      </c>
      <c r="E67" s="5" t="s">
        <v>82</v>
      </c>
      <c r="F67" s="6" t="s">
        <v>38</v>
      </c>
      <c r="G67" s="5" t="s">
        <v>827</v>
      </c>
      <c r="H67" s="5" t="s">
        <v>847</v>
      </c>
    </row>
    <row r="68" spans="1:8" s="7" customFormat="1">
      <c r="A68" s="5" t="s">
        <v>444</v>
      </c>
      <c r="B68" s="5" t="s">
        <v>0</v>
      </c>
      <c r="C68" s="5" t="s">
        <v>445</v>
      </c>
      <c r="D68" s="5" t="s">
        <v>446</v>
      </c>
      <c r="E68" s="5" t="s">
        <v>437</v>
      </c>
      <c r="F68" s="6" t="s">
        <v>5</v>
      </c>
      <c r="G68" s="5" t="s">
        <v>455</v>
      </c>
      <c r="H68" s="5" t="s">
        <v>457</v>
      </c>
    </row>
    <row r="69" spans="1:8" s="7" customFormat="1">
      <c r="A69" s="5" t="s">
        <v>540</v>
      </c>
      <c r="B69" s="5" t="s">
        <v>0</v>
      </c>
      <c r="C69" s="5" t="s">
        <v>541</v>
      </c>
      <c r="D69" s="5" t="s">
        <v>542</v>
      </c>
      <c r="E69" s="5" t="s">
        <v>437</v>
      </c>
      <c r="F69" s="6" t="s">
        <v>38</v>
      </c>
      <c r="G69" s="5" t="s">
        <v>455</v>
      </c>
      <c r="H69" s="5" t="s">
        <v>547</v>
      </c>
    </row>
    <row r="70" spans="1:8" s="7" customFormat="1">
      <c r="A70" s="5" t="s">
        <v>434</v>
      </c>
      <c r="B70" s="5" t="s">
        <v>70</v>
      </c>
      <c r="C70" s="5" t="s">
        <v>435</v>
      </c>
      <c r="D70" s="5" t="s">
        <v>436</v>
      </c>
      <c r="E70" s="5" t="s">
        <v>437</v>
      </c>
      <c r="F70" s="6" t="s">
        <v>5</v>
      </c>
      <c r="G70" s="5" t="s">
        <v>42</v>
      </c>
      <c r="H70" s="5" t="s">
        <v>443</v>
      </c>
    </row>
    <row r="71" spans="1:8" s="7" customFormat="1">
      <c r="A71" s="5" t="s">
        <v>458</v>
      </c>
      <c r="B71" s="5" t="s">
        <v>70</v>
      </c>
      <c r="C71" s="5" t="s">
        <v>459</v>
      </c>
      <c r="D71" s="5" t="s">
        <v>460</v>
      </c>
      <c r="E71" s="5" t="s">
        <v>437</v>
      </c>
      <c r="F71" s="6" t="s">
        <v>5</v>
      </c>
      <c r="G71" s="5" t="s">
        <v>42</v>
      </c>
      <c r="H71" s="5" t="s">
        <v>464</v>
      </c>
    </row>
    <row r="72" spans="1:8" s="7" customFormat="1">
      <c r="A72" s="5" t="s">
        <v>474</v>
      </c>
      <c r="B72" s="5" t="s">
        <v>70</v>
      </c>
      <c r="C72" s="5" t="s">
        <v>475</v>
      </c>
      <c r="D72" s="5" t="s">
        <v>476</v>
      </c>
      <c r="E72" s="5" t="s">
        <v>437</v>
      </c>
      <c r="F72" s="6" t="s">
        <v>5</v>
      </c>
      <c r="G72" s="5" t="s">
        <v>42</v>
      </c>
      <c r="H72" s="5" t="s">
        <v>480</v>
      </c>
    </row>
    <row r="73" spans="1:8" s="7" customFormat="1">
      <c r="A73" s="5" t="s">
        <v>481</v>
      </c>
      <c r="B73" s="5" t="s">
        <v>70</v>
      </c>
      <c r="C73" s="5" t="s">
        <v>482</v>
      </c>
      <c r="D73" s="5" t="s">
        <v>483</v>
      </c>
      <c r="E73" s="5" t="s">
        <v>437</v>
      </c>
      <c r="F73" s="6" t="s">
        <v>5</v>
      </c>
      <c r="G73" s="5" t="s">
        <v>42</v>
      </c>
      <c r="H73" s="5" t="s">
        <v>490</v>
      </c>
    </row>
    <row r="74" spans="1:8" s="7" customFormat="1">
      <c r="A74" s="5" t="s">
        <v>524</v>
      </c>
      <c r="B74" s="5" t="s">
        <v>0</v>
      </c>
      <c r="C74" s="5" t="s">
        <v>525</v>
      </c>
      <c r="D74" s="5" t="s">
        <v>526</v>
      </c>
      <c r="E74" s="5" t="s">
        <v>437</v>
      </c>
      <c r="F74" s="6" t="s">
        <v>38</v>
      </c>
      <c r="G74" s="5" t="s">
        <v>42</v>
      </c>
      <c r="H74" s="5" t="s">
        <v>530</v>
      </c>
    </row>
    <row r="75" spans="1:8" s="7" customFormat="1">
      <c r="A75" s="5" t="s">
        <v>548</v>
      </c>
      <c r="B75" s="5" t="s">
        <v>70</v>
      </c>
      <c r="C75" s="5" t="s">
        <v>549</v>
      </c>
      <c r="D75" s="5" t="s">
        <v>550</v>
      </c>
      <c r="E75" s="5" t="s">
        <v>437</v>
      </c>
      <c r="F75" s="6" t="s">
        <v>38</v>
      </c>
      <c r="G75" s="5" t="s">
        <v>42</v>
      </c>
      <c r="H75" s="5" t="s">
        <v>555</v>
      </c>
    </row>
    <row r="76" spans="1:8" s="7" customFormat="1">
      <c r="A76" s="5" t="s">
        <v>556</v>
      </c>
      <c r="B76" s="5" t="s">
        <v>70</v>
      </c>
      <c r="C76" s="5" t="s">
        <v>557</v>
      </c>
      <c r="D76" s="5" t="s">
        <v>558</v>
      </c>
      <c r="E76" s="5" t="s">
        <v>437</v>
      </c>
      <c r="F76" s="6" t="s">
        <v>38</v>
      </c>
      <c r="G76" s="5" t="s">
        <v>42</v>
      </c>
      <c r="H76" s="5" t="s">
        <v>562</v>
      </c>
    </row>
    <row r="77" spans="1:8" s="7" customFormat="1">
      <c r="A77" s="5" t="s">
        <v>563</v>
      </c>
      <c r="B77" s="5" t="s">
        <v>70</v>
      </c>
      <c r="C77" s="5" t="s">
        <v>564</v>
      </c>
      <c r="D77" s="5" t="s">
        <v>565</v>
      </c>
      <c r="E77" s="5" t="s">
        <v>437</v>
      </c>
      <c r="F77" s="6" t="s">
        <v>38</v>
      </c>
      <c r="G77" s="5" t="s">
        <v>42</v>
      </c>
      <c r="H77" s="5" t="s">
        <v>569</v>
      </c>
    </row>
    <row r="78" spans="1:8" s="7" customFormat="1">
      <c r="A78" s="5" t="s">
        <v>579</v>
      </c>
      <c r="B78" s="5" t="s">
        <v>0</v>
      </c>
      <c r="C78" s="5" t="s">
        <v>580</v>
      </c>
      <c r="D78" s="5" t="s">
        <v>581</v>
      </c>
      <c r="E78" s="5" t="s">
        <v>437</v>
      </c>
      <c r="F78" s="6" t="s">
        <v>38</v>
      </c>
      <c r="G78" s="5" t="s">
        <v>42</v>
      </c>
      <c r="H78" s="5" t="s">
        <v>585</v>
      </c>
    </row>
    <row r="79" spans="1:8" s="7" customFormat="1">
      <c r="A79" s="5" t="s">
        <v>586</v>
      </c>
      <c r="B79" s="5" t="s">
        <v>0</v>
      </c>
      <c r="C79" s="5" t="s">
        <v>587</v>
      </c>
      <c r="D79" s="5" t="s">
        <v>588</v>
      </c>
      <c r="E79" s="5" t="s">
        <v>437</v>
      </c>
      <c r="F79" s="6" t="s">
        <v>38</v>
      </c>
      <c r="G79" s="5" t="s">
        <v>42</v>
      </c>
      <c r="H79" s="5" t="s">
        <v>591</v>
      </c>
    </row>
    <row r="80" spans="1:8" s="7" customFormat="1">
      <c r="A80" s="5" t="s">
        <v>592</v>
      </c>
      <c r="B80" s="5" t="s">
        <v>0</v>
      </c>
      <c r="C80" s="5" t="s">
        <v>593</v>
      </c>
      <c r="D80" s="5" t="s">
        <v>594</v>
      </c>
      <c r="E80" s="5" t="s">
        <v>437</v>
      </c>
      <c r="F80" s="6" t="s">
        <v>38</v>
      </c>
      <c r="G80" s="5" t="s">
        <v>42</v>
      </c>
      <c r="H80" s="5" t="s">
        <v>599</v>
      </c>
    </row>
    <row r="81" spans="1:8" s="7" customFormat="1">
      <c r="A81" s="5" t="s">
        <v>600</v>
      </c>
      <c r="B81" s="5" t="s">
        <v>0</v>
      </c>
      <c r="C81" s="5" t="s">
        <v>601</v>
      </c>
      <c r="D81" s="5" t="s">
        <v>602</v>
      </c>
      <c r="E81" s="5" t="s">
        <v>437</v>
      </c>
      <c r="F81" s="6" t="s">
        <v>38</v>
      </c>
      <c r="G81" s="5" t="s">
        <v>66</v>
      </c>
      <c r="H81" s="5" t="s">
        <v>605</v>
      </c>
    </row>
    <row r="82" spans="1:8" s="7" customFormat="1">
      <c r="A82" s="5" t="s">
        <v>606</v>
      </c>
      <c r="B82" s="5" t="s">
        <v>70</v>
      </c>
      <c r="C82" s="5" t="s">
        <v>607</v>
      </c>
      <c r="D82" s="5" t="s">
        <v>608</v>
      </c>
      <c r="E82" s="5" t="s">
        <v>437</v>
      </c>
      <c r="F82" s="6" t="s">
        <v>38</v>
      </c>
      <c r="G82" s="5" t="s">
        <v>66</v>
      </c>
      <c r="H82" s="5" t="s">
        <v>613</v>
      </c>
    </row>
  </sheetData>
  <sortState ref="A1:H82">
    <sortCondition ref="E1:E8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ทั้งหมด</vt:lpstr>
      <vt:lpstr>สีแดงเข้ม</vt:lpstr>
      <vt:lpstr>สีแดง</vt:lpstr>
      <vt:lpstr>สีส้ม</vt:lpstr>
      <vt:lpstr>สีเหลืองเข้าหอพัก</vt:lpstr>
      <vt:lpstr>สีเหลืองทั้งหมด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Pilaiwan Phupattanasilp</cp:lastModifiedBy>
  <dcterms:created xsi:type="dcterms:W3CDTF">2021-07-01T06:24:22Z</dcterms:created>
  <dcterms:modified xsi:type="dcterms:W3CDTF">2021-07-05T09:31:21Z</dcterms:modified>
</cp:coreProperties>
</file>